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 tabRatio="925" firstSheet="3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6" r:id="rId5"/>
    <sheet name="部门预算一般公共预算财政拨款基本支出表" sheetId="5" r:id="rId6"/>
    <sheet name="部门预算政府基金预算财政拨款支出表" sheetId="8" r:id="rId7"/>
    <sheet name="部门预算国有资本经营预算财政拨款支出表" sheetId="7" r:id="rId8"/>
    <sheet name="部门预算财政拨款“三公经费支出表”" sheetId="9" r:id="rId9"/>
  </sheets>
  <calcPr calcId="124519"/>
</workbook>
</file>

<file path=xl/calcChain.xml><?xml version="1.0" encoding="utf-8"?>
<calcChain xmlns="http://schemas.openxmlformats.org/spreadsheetml/2006/main">
  <c r="E12" i="1"/>
  <c r="C39"/>
  <c r="C35"/>
</calcChain>
</file>

<file path=xl/sharedStrings.xml><?xml version="1.0" encoding="utf-8"?>
<sst xmlns="http://schemas.openxmlformats.org/spreadsheetml/2006/main" count="475" uniqueCount="231">
  <si>
    <t>预算单位编码及名称：[146]文安县残疾人联合会</t>
  </si>
  <si>
    <t>序号</t>
  </si>
  <si>
    <t>收入</t>
  </si>
  <si>
    <t>支出</t>
  </si>
  <si>
    <t>栏次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</si>
  <si>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</si>
  <si>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</si>
  <si>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</si>
  <si>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</si>
  <si>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</si>
  <si>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</si>
  <si>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</si>
  <si>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</si>
  <si>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</si>
  <si>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</si>
  <si>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</si>
  <si>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</si>
  <si>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</si>
  <si>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</si>
  <si>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</si>
  <si>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</si>
  <si>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</si>
  <si>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</si>
  <si>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</si>
  <si>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</si>
  <si>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</si>
  <si>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年度：</t>
  </si>
  <si>
    <t>合计</t>
  </si>
  <si>
    <t>本年收入</t>
  </si>
  <si>
    <t>科目编码</t>
  </si>
  <si>
    <t>科目名称</t>
  </si>
  <si>
    <t>小计</t>
  </si>
  <si>
    <t>事业收入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</si>
  <si>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</si>
  <si>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</si>
  <si>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</si>
  <si>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</si>
  <si>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</si>
  <si>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</si>
  <si>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</si>
  <si>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</si>
  <si>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</si>
  <si>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</si>
  <si>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</si>
  <si>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</si>
  <si>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</si>
  <si>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</si>
  <si>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</si>
  <si>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</si>
  <si>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</si>
  <si>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</si>
  <si>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</si>
  <si>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</si>
  <si>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2081199</t>
  </si>
  <si>
    <t>其他残疾人事业支出</t>
  </si>
  <si>
    <t>229</t>
  </si>
  <si>
    <t>其他支出</t>
  </si>
  <si>
    <t>22960</t>
  </si>
  <si>
    <t>彩票公益金安排的支出</t>
  </si>
  <si>
    <t>2296006</t>
  </si>
  <si>
    <t>用于残疾人事业的彩票公益金支出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</si>
  <si>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</si>
  <si>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</si>
  <si>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</si>
  <si>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</si>
  <si>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</si>
  <si>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</si>
  <si>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</si>
  <si>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</si>
  <si>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</si>
  <si>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</si>
  <si>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</si>
  <si>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</si>
  <si>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</si>
  <si>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</si>
  <si>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</si>
  <si>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</si>
  <si>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</si>
  <si>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</si>
  <si>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</si>
  <si>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</si>
  <si>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</si>
  <si>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</si>
  <si>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</si>
  <si>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</si>
  <si>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</si>
  <si>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</si>
  <si>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</si>
  <si>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</si>
  <si>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</si>
  <si>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</si>
  <si>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</si>
  <si>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30228</t>
  </si>
  <si>
    <t>工会经费</t>
  </si>
  <si>
    <t>30229</t>
  </si>
  <si>
    <t>福利费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</si>
  <si>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</si>
  <si>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</si>
  <si>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</si>
  <si>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</si>
  <si>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</si>
  <si>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</si>
  <si>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</si>
  <si>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</si>
  <si>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部门预算国有资本经营预算财政拨款支出表</t>
  </si>
  <si>
    <t>注：无国有资本经营预算，空表列示</t>
    <phoneticPr fontId="1" type="noConversion"/>
  </si>
  <si>
    <t>部门收支预算总表</t>
  </si>
  <si>
    <t/>
  </si>
  <si>
    <t>预算部门编码及名称：[146]文安县残疾人联合会</t>
  </si>
  <si>
    <t>项目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</si>
  <si>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</si>
  <si>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</si>
  <si>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</si>
  <si>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</si>
  <si>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</si>
  <si>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</si>
  <si>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八、社会保险基金支出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</si>
  <si>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</si>
  <si>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</si>
  <si>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</si>
  <si>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</si>
  <si>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</si>
  <si>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</si>
  <si>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</si>
  <si>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</si>
  <si>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</si>
  <si>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</si>
  <si>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</si>
  <si>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</si>
  <si>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</si>
  <si>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</si>
  <si>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</si>
  <si>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</si>
  <si>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</si>
  <si>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</si>
  <si>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</si>
  <si>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</si>
  <si>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</si>
  <si>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其中财政拨款结转结余</t>
  </si>
  <si>
    <t xml:space="preserve">    非财政拨款结转结余</t>
  </si>
  <si>
    <t>2081102</t>
  </si>
  <si>
    <t>一般行政管理事务</t>
  </si>
  <si>
    <t>部门代码（单位代码）</t>
  </si>
  <si>
    <t>部门名称（单位名称）</t>
  </si>
  <si>
    <t>一般公共预算</t>
  </si>
  <si>
    <t>政府性基金预算</t>
  </si>
  <si>
    <t>国有资本经营预算</t>
  </si>
  <si>
    <t>财政专户管理资金</t>
  </si>
  <si>
    <t>事业单位经营收入</t>
  </si>
  <si>
    <t>单位资金</t>
  </si>
  <si>
    <t>146</t>
  </si>
  <si>
    <t>文安县残疾人联合会</t>
  </si>
  <si>
    <t>146001</t>
  </si>
  <si>
    <t>文安县残疾人联合会本级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</si>
  <si>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</si>
  <si>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</si>
  <si>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</si>
  <si>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</si>
  <si>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</si>
  <si>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</si>
  <si>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（三）国有资本经营预算拨款</t>
  </si>
  <si>
    <t>（三）公共安全支出</t>
  </si>
  <si>
    <t>二、上年结转</t>
  </si>
  <si>
    <t>（四）教育支出</t>
  </si>
  <si>
    <t>（五）科学技术支出</t>
  </si>
  <si>
    <t>（六）文化旅游体育与传媒支出</t>
  </si>
  <si>
    <t>（七）社会保障和就业支出</t>
  </si>
  <si>
    <t>（八）社会保险基金支出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</si>
  <si>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</si>
  <si>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</si>
  <si>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</si>
  <si>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</si>
  <si>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</si>
  <si>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</si>
  <si>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</si>
  <si>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</si>
  <si>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</si>
  <si>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</si>
  <si>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</si>
  <si>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</si>
  <si>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</si>
  <si>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</si>
  <si>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</si>
  <si>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</si>
  <si>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</si>
  <si>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</si>
  <si>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</si>
  <si>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</si>
  <si>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</si>
  <si>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</si>
  <si>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部门预算支出经济分类科目</t>
  </si>
  <si>
    <t>本年一般公共预算基本支出</t>
  </si>
  <si>
    <t>30231</t>
  </si>
  <si>
    <t>公务用车运行维护费</t>
  </si>
  <si>
    <t>30299</t>
  </si>
  <si>
    <t>其他商品和服务支出</t>
  </si>
  <si>
    <t>本年安排</t>
  </si>
  <si>
    <t>结转结余</t>
  </si>
  <si>
    <t>本年政府性基金预算支出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</si>
  <si>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</si>
  <si>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</si>
  <si>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</si>
  <si>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</si>
  <si>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</si>
  <si>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</si>
  <si>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预算年度：2023</t>
    <phoneticPr fontId="1" type="noConversion"/>
  </si>
  <si>
    <t>金额单位：万元</t>
    <phoneticPr fontId="1" type="noConversion"/>
  </si>
  <si>
    <t>预算年度：2023</t>
    <phoneticPr fontId="1" type="noConversion"/>
  </si>
  <si>
    <t>残疾人就业</t>
  </si>
  <si>
    <t>预算年度：2023</t>
    <phoneticPr fontId="1" type="noConversion"/>
  </si>
  <si>
    <t>金额单位：万元</t>
    <phoneticPr fontId="1" type="noConversion"/>
  </si>
  <si>
    <t>30107</t>
  </si>
  <si>
    <t>绩效工资</t>
  </si>
  <si>
    <t>职工基本医疗保险缴费</t>
  </si>
  <si>
    <t>30202</t>
  </si>
  <si>
    <t>印刷费</t>
  </si>
  <si>
    <t>30207</t>
  </si>
  <si>
    <t>邮电费</t>
  </si>
  <si>
    <t>30211</t>
  </si>
  <si>
    <t>差旅费</t>
  </si>
  <si>
    <t>310</t>
  </si>
  <si>
    <t>资本性支出</t>
  </si>
  <si>
    <t>31002</t>
  </si>
  <si>
    <t>办公设备购置</t>
  </si>
  <si>
    <t>预算年度：2023</t>
    <phoneticPr fontId="1" type="noConversion"/>
  </si>
  <si>
    <t>部门预算收入总表</t>
    <phoneticPr fontId="1" type="noConversion"/>
  </si>
  <si>
    <t>部门预算财政拨款收支总表</t>
    <phoneticPr fontId="1" type="noConversion"/>
  </si>
  <si>
    <t>部门预算一般公共预算支出表</t>
    <phoneticPr fontId="1" type="noConversion"/>
  </si>
  <si>
    <t>部门预算一般公共预算基本支出表</t>
    <phoneticPr fontId="1" type="noConversion"/>
  </si>
  <si>
    <t>部门预算财政拨款“三公”经费支出表</t>
    <phoneticPr fontId="1" type="noConversion"/>
  </si>
  <si>
    <t>部门预算政府性基金预算财政拨款支出表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</si>
</sst>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  <font>
      <sz val="20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22"/>
      <color rgb="FF00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color indexed="0"/>
      <name val="Calibri"/>
      <family val="2"/>
    </font>
    <font>
      <b/>
      <sz val="16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left" vertical="center"/>
    </xf>
    <xf numFmtId="0" fontId="16" fillId="0" borderId="0">
      <alignment horizontal="left" vertical="center"/>
    </xf>
  </cellStyleXfs>
  <cellXfs count="72">
    <xf numFmtId="0" fontId="0" fillId="0" borderId="0" xfId="0"/>
    <xf numFmtId="0" fontId="3" fillId="2" borderId="0" xfId="1" applyFont="1" applyFill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1" xfId="1" applyFont="1" applyBorder="1">
      <alignment horizontal="left" vertical="center"/>
    </xf>
    <xf numFmtId="0" fontId="4" fillId="0" borderId="1" xfId="1" applyFont="1" applyBorder="1" applyAlignment="1">
      <alignment horizontal="center" vertical="center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top"/>
      <protection locked="0"/>
    </xf>
    <xf numFmtId="3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left" vertical="top"/>
    </xf>
    <xf numFmtId="0" fontId="6" fillId="0" borderId="1" xfId="1" applyFont="1" applyBorder="1" applyAlignment="1">
      <alignment horizontal="right" vertical="top"/>
    </xf>
    <xf numFmtId="3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4" fillId="0" borderId="0" xfId="1" applyFont="1" applyAlignment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top"/>
      <protection locked="0"/>
    </xf>
    <xf numFmtId="3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left" vertical="center"/>
    </xf>
    <xf numFmtId="2" fontId="1" fillId="2" borderId="0" xfId="0" applyNumberFormat="1" applyFont="1" applyFill="1" applyAlignment="1" applyProtection="1">
      <alignment horizontal="right" vertical="center"/>
    </xf>
    <xf numFmtId="2" fontId="1" fillId="2" borderId="0" xfId="0" applyNumberFormat="1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top"/>
      <protection locked="0"/>
    </xf>
    <xf numFmtId="3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/>
    </xf>
    <xf numFmtId="2" fontId="2" fillId="2" borderId="0" xfId="0" applyNumberFormat="1" applyFont="1" applyFill="1" applyAlignment="1" applyProtection="1">
      <alignment horizontal="right" vertical="center"/>
    </xf>
    <xf numFmtId="2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0" borderId="1" xfId="1" applyNumberFormat="1" applyFont="1" applyBorder="1" applyAlignment="1">
      <alignment horizontal="right" vertical="top"/>
    </xf>
    <xf numFmtId="0" fontId="2" fillId="0" borderId="1" xfId="1" applyNumberFormat="1" applyFont="1" applyBorder="1">
      <alignment horizontal="left" vertical="center"/>
    </xf>
    <xf numFmtId="0" fontId="17" fillId="0" borderId="1" xfId="2" applyFont="1" applyBorder="1" applyAlignment="1">
      <alignment horizontal="left" vertical="top"/>
    </xf>
    <xf numFmtId="0" fontId="6" fillId="0" borderId="1" xfId="1" applyFont="1" applyBorder="1" applyAlignment="1">
      <alignment horizontal="right" vertical="center"/>
    </xf>
    <xf numFmtId="0" fontId="12" fillId="2" borderId="0" xfId="1" applyFont="1" applyFill="1" applyAlignment="1">
      <alignment horizontal="center" vertical="center"/>
    </xf>
    <xf numFmtId="0" fontId="3" fillId="2" borderId="0" xfId="1" applyFont="1" applyFill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7" fillId="0" borderId="0" xfId="1" applyFont="1" applyAlignment="1">
      <alignment horizontal="center" vertical="center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right"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/>
    </xf>
    <xf numFmtId="176" fontId="2" fillId="0" borderId="1" xfId="1" applyNumberFormat="1" applyFont="1" applyBorder="1">
      <alignment horizontal="left" vertical="center"/>
    </xf>
    <xf numFmtId="176" fontId="6" fillId="0" borderId="1" xfId="1" applyNumberFormat="1" applyFont="1" applyBorder="1" applyAlignment="1">
      <alignment horizontal="right" vertical="top"/>
    </xf>
    <xf numFmtId="176" fontId="17" fillId="0" borderId="1" xfId="2" applyNumberFormat="1" applyFont="1" applyBorder="1" applyAlignment="1">
      <alignment horizontal="right" vertical="top"/>
    </xf>
    <xf numFmtId="176" fontId="6" fillId="0" borderId="1" xfId="1" applyNumberFormat="1" applyFont="1" applyBorder="1" applyAlignment="1">
      <alignment horizontal="left" vertical="top"/>
    </xf>
    <xf numFmtId="176" fontId="2" fillId="0" borderId="1" xfId="1" applyNumberFormat="1" applyFont="1" applyBorder="1" applyAlignment="1">
      <alignment horizontal="right" vertical="center"/>
    </xf>
    <xf numFmtId="176" fontId="16" fillId="0" borderId="1" xfId="2" applyNumberFormat="1" applyFont="1" applyBorder="1">
      <alignment horizontal="left" vertical="center"/>
    </xf>
    <xf numFmtId="0" fontId="18" fillId="0" borderId="0" xfId="1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opLeftCell="A19" workbookViewId="0">
      <selection activeCell="G37" sqref="G37"/>
    </sheetView>
  </sheetViews>
  <sheetFormatPr defaultColWidth="7.6328125" defaultRowHeight="21" customHeight="1"/>
  <cols>
    <col min="1" max="1" width="6.90625" style="13" customWidth="1"/>
    <col min="2" max="2" width="29.453125" style="14" customWidth="1"/>
    <col min="3" max="3" width="16.36328125" style="15" customWidth="1"/>
    <col min="4" max="4" width="31.6328125" style="14" customWidth="1"/>
    <col min="5" max="5" width="16.36328125" style="15" customWidth="1"/>
    <col min="6" max="256" width="7.6328125" style="9"/>
    <col min="257" max="257" width="6.90625" style="9" customWidth="1"/>
    <col min="258" max="258" width="38.08984375" style="9" customWidth="1"/>
    <col min="259" max="259" width="16.36328125" style="9" customWidth="1"/>
    <col min="260" max="260" width="38.08984375" style="9" customWidth="1"/>
    <col min="261" max="261" width="16.36328125" style="9" customWidth="1"/>
    <col min="262" max="512" width="7.6328125" style="9"/>
    <col min="513" max="513" width="6.90625" style="9" customWidth="1"/>
    <col min="514" max="514" width="38.08984375" style="9" customWidth="1"/>
    <col min="515" max="515" width="16.36328125" style="9" customWidth="1"/>
    <col min="516" max="516" width="38.08984375" style="9" customWidth="1"/>
    <col min="517" max="517" width="16.36328125" style="9" customWidth="1"/>
    <col min="518" max="768" width="7.6328125" style="9"/>
    <col min="769" max="769" width="6.90625" style="9" customWidth="1"/>
    <col min="770" max="770" width="38.08984375" style="9" customWidth="1"/>
    <col min="771" max="771" width="16.36328125" style="9" customWidth="1"/>
    <col min="772" max="772" width="38.08984375" style="9" customWidth="1"/>
    <col min="773" max="773" width="16.36328125" style="9" customWidth="1"/>
    <col min="774" max="1024" width="7.6328125" style="9"/>
    <col min="1025" max="1025" width="6.90625" style="9" customWidth="1"/>
    <col min="1026" max="1026" width="38.08984375" style="9" customWidth="1"/>
    <col min="1027" max="1027" width="16.36328125" style="9" customWidth="1"/>
    <col min="1028" max="1028" width="38.08984375" style="9" customWidth="1"/>
    <col min="1029" max="1029" width="16.36328125" style="9" customWidth="1"/>
    <col min="1030" max="1280" width="7.6328125" style="9"/>
    <col min="1281" max="1281" width="6.90625" style="9" customWidth="1"/>
    <col min="1282" max="1282" width="38.08984375" style="9" customWidth="1"/>
    <col min="1283" max="1283" width="16.36328125" style="9" customWidth="1"/>
    <col min="1284" max="1284" width="38.08984375" style="9" customWidth="1"/>
    <col min="1285" max="1285" width="16.36328125" style="9" customWidth="1"/>
    <col min="1286" max="1536" width="7.6328125" style="9"/>
    <col min="1537" max="1537" width="6.90625" style="9" customWidth="1"/>
    <col min="1538" max="1538" width="38.08984375" style="9" customWidth="1"/>
    <col min="1539" max="1539" width="16.36328125" style="9" customWidth="1"/>
    <col min="1540" max="1540" width="38.08984375" style="9" customWidth="1"/>
    <col min="1541" max="1541" width="16.36328125" style="9" customWidth="1"/>
    <col min="1542" max="1792" width="7.6328125" style="9"/>
    <col min="1793" max="1793" width="6.90625" style="9" customWidth="1"/>
    <col min="1794" max="1794" width="38.08984375" style="9" customWidth="1"/>
    <col min="1795" max="1795" width="16.36328125" style="9" customWidth="1"/>
    <col min="1796" max="1796" width="38.08984375" style="9" customWidth="1"/>
    <col min="1797" max="1797" width="16.36328125" style="9" customWidth="1"/>
    <col min="1798" max="2048" width="7.6328125" style="9"/>
    <col min="2049" max="2049" width="6.90625" style="9" customWidth="1"/>
    <col min="2050" max="2050" width="38.08984375" style="9" customWidth="1"/>
    <col min="2051" max="2051" width="16.36328125" style="9" customWidth="1"/>
    <col min="2052" max="2052" width="38.08984375" style="9" customWidth="1"/>
    <col min="2053" max="2053" width="16.36328125" style="9" customWidth="1"/>
    <col min="2054" max="2304" width="7.6328125" style="9"/>
    <col min="2305" max="2305" width="6.90625" style="9" customWidth="1"/>
    <col min="2306" max="2306" width="38.08984375" style="9" customWidth="1"/>
    <col min="2307" max="2307" width="16.36328125" style="9" customWidth="1"/>
    <col min="2308" max="2308" width="38.08984375" style="9" customWidth="1"/>
    <col min="2309" max="2309" width="16.36328125" style="9" customWidth="1"/>
    <col min="2310" max="2560" width="7.6328125" style="9"/>
    <col min="2561" max="2561" width="6.90625" style="9" customWidth="1"/>
    <col min="2562" max="2562" width="38.08984375" style="9" customWidth="1"/>
    <col min="2563" max="2563" width="16.36328125" style="9" customWidth="1"/>
    <col min="2564" max="2564" width="38.08984375" style="9" customWidth="1"/>
    <col min="2565" max="2565" width="16.36328125" style="9" customWidth="1"/>
    <col min="2566" max="2816" width="7.6328125" style="9"/>
    <col min="2817" max="2817" width="6.90625" style="9" customWidth="1"/>
    <col min="2818" max="2818" width="38.08984375" style="9" customWidth="1"/>
    <col min="2819" max="2819" width="16.36328125" style="9" customWidth="1"/>
    <col min="2820" max="2820" width="38.08984375" style="9" customWidth="1"/>
    <col min="2821" max="2821" width="16.36328125" style="9" customWidth="1"/>
    <col min="2822" max="3072" width="7.6328125" style="9"/>
    <col min="3073" max="3073" width="6.90625" style="9" customWidth="1"/>
    <col min="3074" max="3074" width="38.08984375" style="9" customWidth="1"/>
    <col min="3075" max="3075" width="16.36328125" style="9" customWidth="1"/>
    <col min="3076" max="3076" width="38.08984375" style="9" customWidth="1"/>
    <col min="3077" max="3077" width="16.36328125" style="9" customWidth="1"/>
    <col min="3078" max="3328" width="7.6328125" style="9"/>
    <col min="3329" max="3329" width="6.90625" style="9" customWidth="1"/>
    <col min="3330" max="3330" width="38.08984375" style="9" customWidth="1"/>
    <col min="3331" max="3331" width="16.36328125" style="9" customWidth="1"/>
    <col min="3332" max="3332" width="38.08984375" style="9" customWidth="1"/>
    <col min="3333" max="3333" width="16.36328125" style="9" customWidth="1"/>
    <col min="3334" max="3584" width="7.6328125" style="9"/>
    <col min="3585" max="3585" width="6.90625" style="9" customWidth="1"/>
    <col min="3586" max="3586" width="38.08984375" style="9" customWidth="1"/>
    <col min="3587" max="3587" width="16.36328125" style="9" customWidth="1"/>
    <col min="3588" max="3588" width="38.08984375" style="9" customWidth="1"/>
    <col min="3589" max="3589" width="16.36328125" style="9" customWidth="1"/>
    <col min="3590" max="3840" width="7.6328125" style="9"/>
    <col min="3841" max="3841" width="6.90625" style="9" customWidth="1"/>
    <col min="3842" max="3842" width="38.08984375" style="9" customWidth="1"/>
    <col min="3843" max="3843" width="16.36328125" style="9" customWidth="1"/>
    <col min="3844" max="3844" width="38.08984375" style="9" customWidth="1"/>
    <col min="3845" max="3845" width="16.36328125" style="9" customWidth="1"/>
    <col min="3846" max="4096" width="7.6328125" style="9"/>
    <col min="4097" max="4097" width="6.90625" style="9" customWidth="1"/>
    <col min="4098" max="4098" width="38.08984375" style="9" customWidth="1"/>
    <col min="4099" max="4099" width="16.36328125" style="9" customWidth="1"/>
    <col min="4100" max="4100" width="38.08984375" style="9" customWidth="1"/>
    <col min="4101" max="4101" width="16.36328125" style="9" customWidth="1"/>
    <col min="4102" max="4352" width="7.6328125" style="9"/>
    <col min="4353" max="4353" width="6.90625" style="9" customWidth="1"/>
    <col min="4354" max="4354" width="38.08984375" style="9" customWidth="1"/>
    <col min="4355" max="4355" width="16.36328125" style="9" customWidth="1"/>
    <col min="4356" max="4356" width="38.08984375" style="9" customWidth="1"/>
    <col min="4357" max="4357" width="16.36328125" style="9" customWidth="1"/>
    <col min="4358" max="4608" width="7.6328125" style="9"/>
    <col min="4609" max="4609" width="6.90625" style="9" customWidth="1"/>
    <col min="4610" max="4610" width="38.08984375" style="9" customWidth="1"/>
    <col min="4611" max="4611" width="16.36328125" style="9" customWidth="1"/>
    <col min="4612" max="4612" width="38.08984375" style="9" customWidth="1"/>
    <col min="4613" max="4613" width="16.36328125" style="9" customWidth="1"/>
    <col min="4614" max="4864" width="7.6328125" style="9"/>
    <col min="4865" max="4865" width="6.90625" style="9" customWidth="1"/>
    <col min="4866" max="4866" width="38.08984375" style="9" customWidth="1"/>
    <col min="4867" max="4867" width="16.36328125" style="9" customWidth="1"/>
    <col min="4868" max="4868" width="38.08984375" style="9" customWidth="1"/>
    <col min="4869" max="4869" width="16.36328125" style="9" customWidth="1"/>
    <col min="4870" max="5120" width="7.6328125" style="9"/>
    <col min="5121" max="5121" width="6.90625" style="9" customWidth="1"/>
    <col min="5122" max="5122" width="38.08984375" style="9" customWidth="1"/>
    <col min="5123" max="5123" width="16.36328125" style="9" customWidth="1"/>
    <col min="5124" max="5124" width="38.08984375" style="9" customWidth="1"/>
    <col min="5125" max="5125" width="16.36328125" style="9" customWidth="1"/>
    <col min="5126" max="5376" width="7.6328125" style="9"/>
    <col min="5377" max="5377" width="6.90625" style="9" customWidth="1"/>
    <col min="5378" max="5378" width="38.08984375" style="9" customWidth="1"/>
    <col min="5379" max="5379" width="16.36328125" style="9" customWidth="1"/>
    <col min="5380" max="5380" width="38.08984375" style="9" customWidth="1"/>
    <col min="5381" max="5381" width="16.36328125" style="9" customWidth="1"/>
    <col min="5382" max="5632" width="7.6328125" style="9"/>
    <col min="5633" max="5633" width="6.90625" style="9" customWidth="1"/>
    <col min="5634" max="5634" width="38.08984375" style="9" customWidth="1"/>
    <col min="5635" max="5635" width="16.36328125" style="9" customWidth="1"/>
    <col min="5636" max="5636" width="38.08984375" style="9" customWidth="1"/>
    <col min="5637" max="5637" width="16.36328125" style="9" customWidth="1"/>
    <col min="5638" max="5888" width="7.6328125" style="9"/>
    <col min="5889" max="5889" width="6.90625" style="9" customWidth="1"/>
    <col min="5890" max="5890" width="38.08984375" style="9" customWidth="1"/>
    <col min="5891" max="5891" width="16.36328125" style="9" customWidth="1"/>
    <col min="5892" max="5892" width="38.08984375" style="9" customWidth="1"/>
    <col min="5893" max="5893" width="16.36328125" style="9" customWidth="1"/>
    <col min="5894" max="6144" width="7.6328125" style="9"/>
    <col min="6145" max="6145" width="6.90625" style="9" customWidth="1"/>
    <col min="6146" max="6146" width="38.08984375" style="9" customWidth="1"/>
    <col min="6147" max="6147" width="16.36328125" style="9" customWidth="1"/>
    <col min="6148" max="6148" width="38.08984375" style="9" customWidth="1"/>
    <col min="6149" max="6149" width="16.36328125" style="9" customWidth="1"/>
    <col min="6150" max="6400" width="7.6328125" style="9"/>
    <col min="6401" max="6401" width="6.90625" style="9" customWidth="1"/>
    <col min="6402" max="6402" width="38.08984375" style="9" customWidth="1"/>
    <col min="6403" max="6403" width="16.36328125" style="9" customWidth="1"/>
    <col min="6404" max="6404" width="38.08984375" style="9" customWidth="1"/>
    <col min="6405" max="6405" width="16.36328125" style="9" customWidth="1"/>
    <col min="6406" max="6656" width="7.6328125" style="9"/>
    <col min="6657" max="6657" width="6.90625" style="9" customWidth="1"/>
    <col min="6658" max="6658" width="38.08984375" style="9" customWidth="1"/>
    <col min="6659" max="6659" width="16.36328125" style="9" customWidth="1"/>
    <col min="6660" max="6660" width="38.08984375" style="9" customWidth="1"/>
    <col min="6661" max="6661" width="16.36328125" style="9" customWidth="1"/>
    <col min="6662" max="6912" width="7.6328125" style="9"/>
    <col min="6913" max="6913" width="6.90625" style="9" customWidth="1"/>
    <col min="6914" max="6914" width="38.08984375" style="9" customWidth="1"/>
    <col min="6915" max="6915" width="16.36328125" style="9" customWidth="1"/>
    <col min="6916" max="6916" width="38.08984375" style="9" customWidth="1"/>
    <col min="6917" max="6917" width="16.36328125" style="9" customWidth="1"/>
    <col min="6918" max="7168" width="7.6328125" style="9"/>
    <col min="7169" max="7169" width="6.90625" style="9" customWidth="1"/>
    <col min="7170" max="7170" width="38.08984375" style="9" customWidth="1"/>
    <col min="7171" max="7171" width="16.36328125" style="9" customWidth="1"/>
    <col min="7172" max="7172" width="38.08984375" style="9" customWidth="1"/>
    <col min="7173" max="7173" width="16.36328125" style="9" customWidth="1"/>
    <col min="7174" max="7424" width="7.6328125" style="9"/>
    <col min="7425" max="7425" width="6.90625" style="9" customWidth="1"/>
    <col min="7426" max="7426" width="38.08984375" style="9" customWidth="1"/>
    <col min="7427" max="7427" width="16.36328125" style="9" customWidth="1"/>
    <col min="7428" max="7428" width="38.08984375" style="9" customWidth="1"/>
    <col min="7429" max="7429" width="16.36328125" style="9" customWidth="1"/>
    <col min="7430" max="7680" width="7.6328125" style="9"/>
    <col min="7681" max="7681" width="6.90625" style="9" customWidth="1"/>
    <col min="7682" max="7682" width="38.08984375" style="9" customWidth="1"/>
    <col min="7683" max="7683" width="16.36328125" style="9" customWidth="1"/>
    <col min="7684" max="7684" width="38.08984375" style="9" customWidth="1"/>
    <col min="7685" max="7685" width="16.36328125" style="9" customWidth="1"/>
    <col min="7686" max="7936" width="7.6328125" style="9"/>
    <col min="7937" max="7937" width="6.90625" style="9" customWidth="1"/>
    <col min="7938" max="7938" width="38.08984375" style="9" customWidth="1"/>
    <col min="7939" max="7939" width="16.36328125" style="9" customWidth="1"/>
    <col min="7940" max="7940" width="38.08984375" style="9" customWidth="1"/>
    <col min="7941" max="7941" width="16.36328125" style="9" customWidth="1"/>
    <col min="7942" max="8192" width="7.6328125" style="9"/>
    <col min="8193" max="8193" width="6.90625" style="9" customWidth="1"/>
    <col min="8194" max="8194" width="38.08984375" style="9" customWidth="1"/>
    <col min="8195" max="8195" width="16.36328125" style="9" customWidth="1"/>
    <col min="8196" max="8196" width="38.08984375" style="9" customWidth="1"/>
    <col min="8197" max="8197" width="16.36328125" style="9" customWidth="1"/>
    <col min="8198" max="8448" width="7.6328125" style="9"/>
    <col min="8449" max="8449" width="6.90625" style="9" customWidth="1"/>
    <col min="8450" max="8450" width="38.08984375" style="9" customWidth="1"/>
    <col min="8451" max="8451" width="16.36328125" style="9" customWidth="1"/>
    <col min="8452" max="8452" width="38.08984375" style="9" customWidth="1"/>
    <col min="8453" max="8453" width="16.36328125" style="9" customWidth="1"/>
    <col min="8454" max="8704" width="7.6328125" style="9"/>
    <col min="8705" max="8705" width="6.90625" style="9" customWidth="1"/>
    <col min="8706" max="8706" width="38.08984375" style="9" customWidth="1"/>
    <col min="8707" max="8707" width="16.36328125" style="9" customWidth="1"/>
    <col min="8708" max="8708" width="38.08984375" style="9" customWidth="1"/>
    <col min="8709" max="8709" width="16.36328125" style="9" customWidth="1"/>
    <col min="8710" max="8960" width="7.6328125" style="9"/>
    <col min="8961" max="8961" width="6.90625" style="9" customWidth="1"/>
    <col min="8962" max="8962" width="38.08984375" style="9" customWidth="1"/>
    <col min="8963" max="8963" width="16.36328125" style="9" customWidth="1"/>
    <col min="8964" max="8964" width="38.08984375" style="9" customWidth="1"/>
    <col min="8965" max="8965" width="16.36328125" style="9" customWidth="1"/>
    <col min="8966" max="9216" width="7.6328125" style="9"/>
    <col min="9217" max="9217" width="6.90625" style="9" customWidth="1"/>
    <col min="9218" max="9218" width="38.08984375" style="9" customWidth="1"/>
    <col min="9219" max="9219" width="16.36328125" style="9" customWidth="1"/>
    <col min="9220" max="9220" width="38.08984375" style="9" customWidth="1"/>
    <col min="9221" max="9221" width="16.36328125" style="9" customWidth="1"/>
    <col min="9222" max="9472" width="7.6328125" style="9"/>
    <col min="9473" max="9473" width="6.90625" style="9" customWidth="1"/>
    <col min="9474" max="9474" width="38.08984375" style="9" customWidth="1"/>
    <col min="9475" max="9475" width="16.36328125" style="9" customWidth="1"/>
    <col min="9476" max="9476" width="38.08984375" style="9" customWidth="1"/>
    <col min="9477" max="9477" width="16.36328125" style="9" customWidth="1"/>
    <col min="9478" max="9728" width="7.6328125" style="9"/>
    <col min="9729" max="9729" width="6.90625" style="9" customWidth="1"/>
    <col min="9730" max="9730" width="38.08984375" style="9" customWidth="1"/>
    <col min="9731" max="9731" width="16.36328125" style="9" customWidth="1"/>
    <col min="9732" max="9732" width="38.08984375" style="9" customWidth="1"/>
    <col min="9733" max="9733" width="16.36328125" style="9" customWidth="1"/>
    <col min="9734" max="9984" width="7.6328125" style="9"/>
    <col min="9985" max="9985" width="6.90625" style="9" customWidth="1"/>
    <col min="9986" max="9986" width="38.08984375" style="9" customWidth="1"/>
    <col min="9987" max="9987" width="16.36328125" style="9" customWidth="1"/>
    <col min="9988" max="9988" width="38.08984375" style="9" customWidth="1"/>
    <col min="9989" max="9989" width="16.36328125" style="9" customWidth="1"/>
    <col min="9990" max="10240" width="7.6328125" style="9"/>
    <col min="10241" max="10241" width="6.90625" style="9" customWidth="1"/>
    <col min="10242" max="10242" width="38.08984375" style="9" customWidth="1"/>
    <col min="10243" max="10243" width="16.36328125" style="9" customWidth="1"/>
    <col min="10244" max="10244" width="38.08984375" style="9" customWidth="1"/>
    <col min="10245" max="10245" width="16.36328125" style="9" customWidth="1"/>
    <col min="10246" max="10496" width="7.6328125" style="9"/>
    <col min="10497" max="10497" width="6.90625" style="9" customWidth="1"/>
    <col min="10498" max="10498" width="38.08984375" style="9" customWidth="1"/>
    <col min="10499" max="10499" width="16.36328125" style="9" customWidth="1"/>
    <col min="10500" max="10500" width="38.08984375" style="9" customWidth="1"/>
    <col min="10501" max="10501" width="16.36328125" style="9" customWidth="1"/>
    <col min="10502" max="10752" width="7.6328125" style="9"/>
    <col min="10753" max="10753" width="6.90625" style="9" customWidth="1"/>
    <col min="10754" max="10754" width="38.08984375" style="9" customWidth="1"/>
    <col min="10755" max="10755" width="16.36328125" style="9" customWidth="1"/>
    <col min="10756" max="10756" width="38.08984375" style="9" customWidth="1"/>
    <col min="10757" max="10757" width="16.36328125" style="9" customWidth="1"/>
    <col min="10758" max="11008" width="7.6328125" style="9"/>
    <col min="11009" max="11009" width="6.90625" style="9" customWidth="1"/>
    <col min="11010" max="11010" width="38.08984375" style="9" customWidth="1"/>
    <col min="11011" max="11011" width="16.36328125" style="9" customWidth="1"/>
    <col min="11012" max="11012" width="38.08984375" style="9" customWidth="1"/>
    <col min="11013" max="11013" width="16.36328125" style="9" customWidth="1"/>
    <col min="11014" max="11264" width="7.6328125" style="9"/>
    <col min="11265" max="11265" width="6.90625" style="9" customWidth="1"/>
    <col min="11266" max="11266" width="38.08984375" style="9" customWidth="1"/>
    <col min="11267" max="11267" width="16.36328125" style="9" customWidth="1"/>
    <col min="11268" max="11268" width="38.08984375" style="9" customWidth="1"/>
    <col min="11269" max="11269" width="16.36328125" style="9" customWidth="1"/>
    <col min="11270" max="11520" width="7.6328125" style="9"/>
    <col min="11521" max="11521" width="6.90625" style="9" customWidth="1"/>
    <col min="11522" max="11522" width="38.08984375" style="9" customWidth="1"/>
    <col min="11523" max="11523" width="16.36328125" style="9" customWidth="1"/>
    <col min="11524" max="11524" width="38.08984375" style="9" customWidth="1"/>
    <col min="11525" max="11525" width="16.36328125" style="9" customWidth="1"/>
    <col min="11526" max="11776" width="7.6328125" style="9"/>
    <col min="11777" max="11777" width="6.90625" style="9" customWidth="1"/>
    <col min="11778" max="11778" width="38.08984375" style="9" customWidth="1"/>
    <col min="11779" max="11779" width="16.36328125" style="9" customWidth="1"/>
    <col min="11780" max="11780" width="38.08984375" style="9" customWidth="1"/>
    <col min="11781" max="11781" width="16.36328125" style="9" customWidth="1"/>
    <col min="11782" max="12032" width="7.6328125" style="9"/>
    <col min="12033" max="12033" width="6.90625" style="9" customWidth="1"/>
    <col min="12034" max="12034" width="38.08984375" style="9" customWidth="1"/>
    <col min="12035" max="12035" width="16.36328125" style="9" customWidth="1"/>
    <col min="12036" max="12036" width="38.08984375" style="9" customWidth="1"/>
    <col min="12037" max="12037" width="16.36328125" style="9" customWidth="1"/>
    <col min="12038" max="12288" width="7.6328125" style="9"/>
    <col min="12289" max="12289" width="6.90625" style="9" customWidth="1"/>
    <col min="12290" max="12290" width="38.08984375" style="9" customWidth="1"/>
    <col min="12291" max="12291" width="16.36328125" style="9" customWidth="1"/>
    <col min="12292" max="12292" width="38.08984375" style="9" customWidth="1"/>
    <col min="12293" max="12293" width="16.36328125" style="9" customWidth="1"/>
    <col min="12294" max="12544" width="7.6328125" style="9"/>
    <col min="12545" max="12545" width="6.90625" style="9" customWidth="1"/>
    <col min="12546" max="12546" width="38.08984375" style="9" customWidth="1"/>
    <col min="12547" max="12547" width="16.36328125" style="9" customWidth="1"/>
    <col min="12548" max="12548" width="38.08984375" style="9" customWidth="1"/>
    <col min="12549" max="12549" width="16.36328125" style="9" customWidth="1"/>
    <col min="12550" max="12800" width="7.6328125" style="9"/>
    <col min="12801" max="12801" width="6.90625" style="9" customWidth="1"/>
    <col min="12802" max="12802" width="38.08984375" style="9" customWidth="1"/>
    <col min="12803" max="12803" width="16.36328125" style="9" customWidth="1"/>
    <col min="12804" max="12804" width="38.08984375" style="9" customWidth="1"/>
    <col min="12805" max="12805" width="16.36328125" style="9" customWidth="1"/>
    <col min="12806" max="13056" width="7.6328125" style="9"/>
    <col min="13057" max="13057" width="6.90625" style="9" customWidth="1"/>
    <col min="13058" max="13058" width="38.08984375" style="9" customWidth="1"/>
    <col min="13059" max="13059" width="16.36328125" style="9" customWidth="1"/>
    <col min="13060" max="13060" width="38.08984375" style="9" customWidth="1"/>
    <col min="13061" max="13061" width="16.36328125" style="9" customWidth="1"/>
    <col min="13062" max="13312" width="7.6328125" style="9"/>
    <col min="13313" max="13313" width="6.90625" style="9" customWidth="1"/>
    <col min="13314" max="13314" width="38.08984375" style="9" customWidth="1"/>
    <col min="13315" max="13315" width="16.36328125" style="9" customWidth="1"/>
    <col min="13316" max="13316" width="38.08984375" style="9" customWidth="1"/>
    <col min="13317" max="13317" width="16.36328125" style="9" customWidth="1"/>
    <col min="13318" max="13568" width="7.6328125" style="9"/>
    <col min="13569" max="13569" width="6.90625" style="9" customWidth="1"/>
    <col min="13570" max="13570" width="38.08984375" style="9" customWidth="1"/>
    <col min="13571" max="13571" width="16.36328125" style="9" customWidth="1"/>
    <col min="13572" max="13572" width="38.08984375" style="9" customWidth="1"/>
    <col min="13573" max="13573" width="16.36328125" style="9" customWidth="1"/>
    <col min="13574" max="13824" width="7.6328125" style="9"/>
    <col min="13825" max="13825" width="6.90625" style="9" customWidth="1"/>
    <col min="13826" max="13826" width="38.08984375" style="9" customWidth="1"/>
    <col min="13827" max="13827" width="16.36328125" style="9" customWidth="1"/>
    <col min="13828" max="13828" width="38.08984375" style="9" customWidth="1"/>
    <col min="13829" max="13829" width="16.36328125" style="9" customWidth="1"/>
    <col min="13830" max="14080" width="7.6328125" style="9"/>
    <col min="14081" max="14081" width="6.90625" style="9" customWidth="1"/>
    <col min="14082" max="14082" width="38.08984375" style="9" customWidth="1"/>
    <col min="14083" max="14083" width="16.36328125" style="9" customWidth="1"/>
    <col min="14084" max="14084" width="38.08984375" style="9" customWidth="1"/>
    <col min="14085" max="14085" width="16.36328125" style="9" customWidth="1"/>
    <col min="14086" max="14336" width="7.6328125" style="9"/>
    <col min="14337" max="14337" width="6.90625" style="9" customWidth="1"/>
    <col min="14338" max="14338" width="38.08984375" style="9" customWidth="1"/>
    <col min="14339" max="14339" width="16.36328125" style="9" customWidth="1"/>
    <col min="14340" max="14340" width="38.08984375" style="9" customWidth="1"/>
    <col min="14341" max="14341" width="16.36328125" style="9" customWidth="1"/>
    <col min="14342" max="14592" width="7.6328125" style="9"/>
    <col min="14593" max="14593" width="6.90625" style="9" customWidth="1"/>
    <col min="14594" max="14594" width="38.08984375" style="9" customWidth="1"/>
    <col min="14595" max="14595" width="16.36328125" style="9" customWidth="1"/>
    <col min="14596" max="14596" width="38.08984375" style="9" customWidth="1"/>
    <col min="14597" max="14597" width="16.36328125" style="9" customWidth="1"/>
    <col min="14598" max="14848" width="7.6328125" style="9"/>
    <col min="14849" max="14849" width="6.90625" style="9" customWidth="1"/>
    <col min="14850" max="14850" width="38.08984375" style="9" customWidth="1"/>
    <col min="14851" max="14851" width="16.36328125" style="9" customWidth="1"/>
    <col min="14852" max="14852" width="38.08984375" style="9" customWidth="1"/>
    <col min="14853" max="14853" width="16.36328125" style="9" customWidth="1"/>
    <col min="14854" max="15104" width="7.6328125" style="9"/>
    <col min="15105" max="15105" width="6.90625" style="9" customWidth="1"/>
    <col min="15106" max="15106" width="38.08984375" style="9" customWidth="1"/>
    <col min="15107" max="15107" width="16.36328125" style="9" customWidth="1"/>
    <col min="15108" max="15108" width="38.08984375" style="9" customWidth="1"/>
    <col min="15109" max="15109" width="16.36328125" style="9" customWidth="1"/>
    <col min="15110" max="15360" width="7.6328125" style="9"/>
    <col min="15361" max="15361" width="6.90625" style="9" customWidth="1"/>
    <col min="15362" max="15362" width="38.08984375" style="9" customWidth="1"/>
    <col min="15363" max="15363" width="16.36328125" style="9" customWidth="1"/>
    <col min="15364" max="15364" width="38.08984375" style="9" customWidth="1"/>
    <col min="15365" max="15365" width="16.36328125" style="9" customWidth="1"/>
    <col min="15366" max="15616" width="7.6328125" style="9"/>
    <col min="15617" max="15617" width="6.90625" style="9" customWidth="1"/>
    <col min="15618" max="15618" width="38.08984375" style="9" customWidth="1"/>
    <col min="15619" max="15619" width="16.36328125" style="9" customWidth="1"/>
    <col min="15620" max="15620" width="38.08984375" style="9" customWidth="1"/>
    <col min="15621" max="15621" width="16.36328125" style="9" customWidth="1"/>
    <col min="15622" max="15872" width="7.6328125" style="9"/>
    <col min="15873" max="15873" width="6.90625" style="9" customWidth="1"/>
    <col min="15874" max="15874" width="38.08984375" style="9" customWidth="1"/>
    <col min="15875" max="15875" width="16.36328125" style="9" customWidth="1"/>
    <col min="15876" max="15876" width="38.08984375" style="9" customWidth="1"/>
    <col min="15877" max="15877" width="16.36328125" style="9" customWidth="1"/>
    <col min="15878" max="16128" width="7.6328125" style="9"/>
    <col min="16129" max="16129" width="6.90625" style="9" customWidth="1"/>
    <col min="16130" max="16130" width="38.08984375" style="9" customWidth="1"/>
    <col min="16131" max="16131" width="16.36328125" style="9" customWidth="1"/>
    <col min="16132" max="16132" width="38.08984375" style="9" customWidth="1"/>
    <col min="16133" max="16133" width="16.36328125" style="9" customWidth="1"/>
    <col min="16134" max="16384" width="7.6328125" style="9"/>
  </cols>
  <sheetData>
    <row r="1" spans="1:5" s="22" customFormat="1" ht="30.75" customHeight="1">
      <c r="A1" s="42" t="s">
        <v>106</v>
      </c>
      <c r="B1" s="42" t="s">
        <v>107</v>
      </c>
      <c r="C1" s="42" t="s">
        <v>107</v>
      </c>
      <c r="D1" s="42" t="s">
        <v>107</v>
      </c>
      <c r="E1" s="42" t="s">
        <v>107</v>
      </c>
    </row>
    <row r="2" spans="1:5" s="22" customFormat="1" ht="21" customHeight="1">
      <c r="A2" s="43" t="s">
        <v>108</v>
      </c>
      <c r="B2" s="44" t="s">
        <v>107</v>
      </c>
      <c r="C2" s="44" t="s">
        <v>107</v>
      </c>
      <c r="D2" s="1" t="s">
        <v>205</v>
      </c>
      <c r="E2" s="1" t="s">
        <v>206</v>
      </c>
    </row>
    <row r="3" spans="1:5" s="22" customFormat="1" ht="21" customHeight="1">
      <c r="A3" s="45" t="s">
        <v>1</v>
      </c>
      <c r="B3" s="45" t="s">
        <v>2</v>
      </c>
      <c r="C3" s="45" t="s">
        <v>107</v>
      </c>
      <c r="D3" s="45" t="s">
        <v>3</v>
      </c>
      <c r="E3" s="45" t="s">
        <v>107</v>
      </c>
    </row>
    <row r="4" spans="1:5" s="22" customFormat="1" ht="21" customHeight="1">
      <c r="A4" s="45" t="s">
        <v>107</v>
      </c>
      <c r="B4" s="2" t="s">
        <v>109</v>
      </c>
      <c r="C4" s="2" t="s">
        <v>5</v>
      </c>
      <c r="D4" s="2" t="s">
        <v>109</v>
      </c>
      <c r="E4" s="2" t="s">
        <v>5</v>
      </c>
    </row>
    <row r="5" spans="1:5" s="22" customFormat="1" ht="21" customHeight="1">
      <c r="A5" s="2" t="s">
        <v>4</v>
      </c>
      <c r="B5" s="2">
        <v>1</v>
      </c>
      <c r="C5" s="2">
        <v>2</v>
      </c>
      <c r="D5" s="2">
        <v>3</v>
      </c>
      <c r="E5" s="2">
        <v>4</v>
      </c>
    </row>
    <row r="6" spans="1:5" ht="21" customHeight="1">
      <c r="A6" s="10">
        <v>1</v>
      </c>
      <c r="B6" s="3" t="s">
        <v>10</v>
      </c>
      <c r="C6" s="39">
        <v>429.82</v>
      </c>
      <c r="D6" s="3" t="s">
        <v>11</v>
      </c>
      <c r="E6" s="3">
        <v>0</v>
      </c>
    </row>
    <row r="7" spans="1:5" ht="21" customHeight="1">
      <c r="A7" s="10">
        <v>2</v>
      </c>
      <c r="B7" s="3" t="s">
        <v>12</v>
      </c>
      <c r="C7" s="39">
        <v>49.85</v>
      </c>
      <c r="D7" s="3" t="s">
        <v>110</v>
      </c>
      <c r="E7" s="3">
        <v>0</v>
      </c>
    </row>
    <row r="8" spans="1:5" ht="21" customHeight="1">
      <c r="A8" s="10">
        <v>3</v>
      </c>
      <c r="B8" s="3" t="s">
        <v>13</v>
      </c>
      <c r="C8" s="3">
        <v>0</v>
      </c>
      <c r="D8" s="3" t="s">
        <v>111</v>
      </c>
      <c r="E8" s="3">
        <v>0</v>
      </c>
    </row>
    <row r="9" spans="1:5" ht="21" customHeight="1">
      <c r="A9" s="10">
        <v>4</v>
      </c>
      <c r="B9" s="3" t="s">
        <v>14</v>
      </c>
      <c r="C9" s="3">
        <v>0</v>
      </c>
      <c r="D9" s="3" t="s">
        <v>112</v>
      </c>
      <c r="E9" s="3">
        <v>0</v>
      </c>
    </row>
    <row r="10" spans="1:5" ht="21" customHeight="1">
      <c r="A10" s="10">
        <v>5</v>
      </c>
      <c r="B10" s="3" t="s">
        <v>15</v>
      </c>
      <c r="C10" s="3">
        <v>0</v>
      </c>
      <c r="D10" s="3" t="s">
        <v>113</v>
      </c>
      <c r="E10" s="3">
        <v>0</v>
      </c>
    </row>
    <row r="11" spans="1:5" ht="21" customHeight="1">
      <c r="A11" s="10">
        <v>6</v>
      </c>
      <c r="B11" s="3" t="s">
        <v>16</v>
      </c>
      <c r="C11" s="3">
        <v>0</v>
      </c>
      <c r="D11" s="3" t="s">
        <v>114</v>
      </c>
      <c r="E11" s="3">
        <v>0</v>
      </c>
    </row>
    <row r="12" spans="1:5" ht="21" customHeight="1">
      <c r="A12" s="10">
        <v>7</v>
      </c>
      <c r="B12" s="3" t="s">
        <v>17</v>
      </c>
      <c r="C12" s="3">
        <v>0</v>
      </c>
      <c r="D12" s="3" t="s">
        <v>115</v>
      </c>
      <c r="E12" s="39">
        <f>C39-E29</f>
        <v>429.82</v>
      </c>
    </row>
    <row r="13" spans="1:5" ht="21" customHeight="1">
      <c r="A13" s="10">
        <v>8</v>
      </c>
      <c r="B13" s="3" t="s">
        <v>18</v>
      </c>
      <c r="C13" s="3">
        <v>0</v>
      </c>
      <c r="D13" s="3" t="s">
        <v>116</v>
      </c>
      <c r="E13" s="3">
        <v>0</v>
      </c>
    </row>
    <row r="14" spans="1:5" ht="21" customHeight="1">
      <c r="A14" s="10">
        <v>9</v>
      </c>
      <c r="B14" s="3" t="s">
        <v>19</v>
      </c>
      <c r="C14" s="3">
        <v>0</v>
      </c>
      <c r="D14" s="3" t="s">
        <v>117</v>
      </c>
      <c r="E14" s="3">
        <v>0</v>
      </c>
    </row>
    <row r="15" spans="1:5" ht="21" customHeight="1">
      <c r="A15" s="10">
        <v>10</v>
      </c>
      <c r="B15" s="3"/>
      <c r="C15" s="3"/>
      <c r="D15" s="3" t="s">
        <v>118</v>
      </c>
      <c r="E15" s="3">
        <v>0</v>
      </c>
    </row>
    <row r="16" spans="1:5" ht="21" customHeight="1">
      <c r="A16" s="10">
        <v>11</v>
      </c>
      <c r="B16" s="3"/>
      <c r="C16" s="3"/>
      <c r="D16" s="3" t="s">
        <v>119</v>
      </c>
      <c r="E16" s="3">
        <v>0</v>
      </c>
    </row>
    <row r="17" spans="1:5" ht="21" customHeight="1">
      <c r="A17" s="10">
        <v>12</v>
      </c>
      <c r="B17" s="3"/>
      <c r="C17" s="3"/>
      <c r="D17" s="3" t="s">
        <v>120</v>
      </c>
      <c r="E17" s="3">
        <v>0</v>
      </c>
    </row>
    <row r="18" spans="1:5" ht="21" customHeight="1">
      <c r="A18" s="10">
        <v>13</v>
      </c>
      <c r="B18" s="3"/>
      <c r="C18" s="3"/>
      <c r="D18" s="3" t="s">
        <v>121</v>
      </c>
      <c r="E18" s="3">
        <v>0</v>
      </c>
    </row>
    <row r="19" spans="1:5" ht="21" customHeight="1">
      <c r="A19" s="10">
        <v>14</v>
      </c>
      <c r="B19" s="3"/>
      <c r="C19" s="3"/>
      <c r="D19" s="3" t="s">
        <v>122</v>
      </c>
      <c r="E19" s="3">
        <v>0</v>
      </c>
    </row>
    <row r="20" spans="1:5" ht="21" customHeight="1">
      <c r="A20" s="10">
        <v>15</v>
      </c>
      <c r="B20" s="3"/>
      <c r="C20" s="3"/>
      <c r="D20" s="3" t="s">
        <v>123</v>
      </c>
      <c r="E20" s="3">
        <v>0</v>
      </c>
    </row>
    <row r="21" spans="1:5" ht="21" customHeight="1">
      <c r="A21" s="10">
        <v>16</v>
      </c>
      <c r="B21" s="3"/>
      <c r="C21" s="3"/>
      <c r="D21" s="3" t="s">
        <v>124</v>
      </c>
      <c r="E21" s="3">
        <v>0</v>
      </c>
    </row>
    <row r="22" spans="1:5" ht="21" customHeight="1">
      <c r="A22" s="10">
        <v>17</v>
      </c>
      <c r="B22" s="3"/>
      <c r="C22" s="3"/>
      <c r="D22" s="3" t="s">
        <v>125</v>
      </c>
      <c r="E22" s="3">
        <v>0</v>
      </c>
    </row>
    <row r="23" spans="1:5" ht="21" customHeight="1">
      <c r="A23" s="10">
        <v>18</v>
      </c>
      <c r="B23" s="3"/>
      <c r="C23" s="3"/>
      <c r="D23" s="3" t="s">
        <v>126</v>
      </c>
      <c r="E23" s="3">
        <v>0</v>
      </c>
    </row>
    <row r="24" spans="1:5" ht="21" customHeight="1">
      <c r="A24" s="10">
        <v>19</v>
      </c>
      <c r="B24" s="3"/>
      <c r="C24" s="3"/>
      <c r="D24" s="3" t="s">
        <v>127</v>
      </c>
      <c r="E24" s="3">
        <v>0</v>
      </c>
    </row>
    <row r="25" spans="1:5" ht="21" customHeight="1">
      <c r="A25" s="10">
        <v>20</v>
      </c>
      <c r="B25" s="3"/>
      <c r="C25" s="3"/>
      <c r="D25" s="3" t="s">
        <v>128</v>
      </c>
      <c r="E25" s="3">
        <v>0</v>
      </c>
    </row>
    <row r="26" spans="1:5" ht="21" customHeight="1">
      <c r="A26" s="10">
        <v>21</v>
      </c>
      <c r="B26" s="3"/>
      <c r="C26" s="3"/>
      <c r="D26" s="3" t="s">
        <v>129</v>
      </c>
      <c r="E26" s="3">
        <v>0</v>
      </c>
    </row>
    <row r="27" spans="1:5" ht="21" customHeight="1">
      <c r="A27" s="10">
        <v>22</v>
      </c>
      <c r="B27" s="3"/>
      <c r="C27" s="3"/>
      <c r="D27" s="3" t="s">
        <v>130</v>
      </c>
      <c r="E27" s="3">
        <v>0</v>
      </c>
    </row>
    <row r="28" spans="1:5" ht="21" customHeight="1">
      <c r="A28" s="10">
        <v>23</v>
      </c>
      <c r="B28" s="3"/>
      <c r="C28" s="3"/>
      <c r="D28" s="3" t="s">
        <v>131</v>
      </c>
      <c r="E28" s="3">
        <v>0</v>
      </c>
    </row>
    <row r="29" spans="1:5" ht="21" customHeight="1">
      <c r="A29" s="10">
        <v>24</v>
      </c>
      <c r="B29" s="3"/>
      <c r="C29" s="3"/>
      <c r="D29" s="3" t="s">
        <v>132</v>
      </c>
      <c r="E29" s="39">
        <v>57.05</v>
      </c>
    </row>
    <row r="30" spans="1:5" ht="21" customHeight="1">
      <c r="A30" s="10">
        <v>25</v>
      </c>
      <c r="B30" s="3"/>
      <c r="C30" s="3"/>
      <c r="D30" s="3" t="s">
        <v>133</v>
      </c>
      <c r="E30" s="3">
        <v>0</v>
      </c>
    </row>
    <row r="31" spans="1:5" ht="21" customHeight="1">
      <c r="A31" s="10">
        <v>26</v>
      </c>
      <c r="B31" s="3"/>
      <c r="C31" s="3"/>
      <c r="D31" s="3" t="s">
        <v>134</v>
      </c>
      <c r="E31" s="3">
        <v>0</v>
      </c>
    </row>
    <row r="32" spans="1:5" ht="21" customHeight="1">
      <c r="A32" s="10">
        <v>27</v>
      </c>
      <c r="B32" s="3"/>
      <c r="C32" s="3"/>
      <c r="D32" s="3" t="s">
        <v>135</v>
      </c>
      <c r="E32" s="3">
        <v>0</v>
      </c>
    </row>
    <row r="33" spans="1:5" ht="21" customHeight="1">
      <c r="A33" s="10">
        <v>28</v>
      </c>
      <c r="B33" s="3"/>
      <c r="C33" s="3"/>
      <c r="D33" s="3" t="s">
        <v>136</v>
      </c>
      <c r="E33" s="3">
        <v>0</v>
      </c>
    </row>
    <row r="34" spans="1:5" ht="21" customHeight="1">
      <c r="A34" s="10">
        <v>29</v>
      </c>
      <c r="B34" s="3"/>
      <c r="C34" s="3"/>
      <c r="D34" s="3" t="s">
        <v>137</v>
      </c>
      <c r="E34" s="3">
        <v>0</v>
      </c>
    </row>
    <row r="35" spans="1:5" ht="21" customHeight="1">
      <c r="A35" s="10">
        <v>100</v>
      </c>
      <c r="B35" s="3" t="s">
        <v>20</v>
      </c>
      <c r="C35" s="39">
        <f>C6+C7</f>
        <v>479.67</v>
      </c>
      <c r="D35" s="3" t="s">
        <v>21</v>
      </c>
      <c r="E35" s="39">
        <v>486.87</v>
      </c>
    </row>
    <row r="36" spans="1:5" ht="21" customHeight="1">
      <c r="A36" s="10">
        <v>101</v>
      </c>
      <c r="B36" s="3" t="s">
        <v>22</v>
      </c>
      <c r="C36" s="65">
        <v>7.2</v>
      </c>
      <c r="D36" s="3" t="s">
        <v>23</v>
      </c>
      <c r="E36" s="3">
        <v>0</v>
      </c>
    </row>
    <row r="37" spans="1:5" ht="21" customHeight="1">
      <c r="A37" s="10">
        <v>102</v>
      </c>
      <c r="B37" s="3" t="s">
        <v>138</v>
      </c>
      <c r="C37" s="3"/>
      <c r="D37" s="3"/>
      <c r="E37" s="3">
        <v>0</v>
      </c>
    </row>
    <row r="38" spans="1:5" ht="21" customHeight="1">
      <c r="A38" s="10">
        <v>103</v>
      </c>
      <c r="B38" s="3" t="s">
        <v>139</v>
      </c>
      <c r="C38" s="3"/>
      <c r="D38" s="3"/>
      <c r="E38" s="3">
        <v>0</v>
      </c>
    </row>
    <row r="39" spans="1:5" ht="21" customHeight="1">
      <c r="A39" s="10">
        <v>104</v>
      </c>
      <c r="B39" s="3" t="s">
        <v>24</v>
      </c>
      <c r="C39" s="39">
        <f>C35+C36</f>
        <v>486.87</v>
      </c>
      <c r="D39" s="3" t="s">
        <v>25</v>
      </c>
      <c r="E39" s="39">
        <v>486.87</v>
      </c>
    </row>
  </sheetData>
  <mergeCells count="5">
    <mergeCell ref="A1:E1"/>
    <mergeCell ref="A2:C2"/>
    <mergeCell ref="A3:A4"/>
    <mergeCell ref="B3:C3"/>
    <mergeCell ref="D3:E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topLeftCell="F1" workbookViewId="0">
      <selection activeCell="N11" sqref="N11"/>
    </sheetView>
  </sheetViews>
  <sheetFormatPr defaultColWidth="7.6328125" defaultRowHeight="22.5" customHeight="1"/>
  <cols>
    <col min="1" max="1" width="6.90625" style="25" customWidth="1"/>
    <col min="2" max="2" width="15" style="26" customWidth="1"/>
    <col min="3" max="3" width="27.26953125" style="26" customWidth="1"/>
    <col min="4" max="9" width="13.6328125" style="27" customWidth="1"/>
    <col min="10" max="10" width="13.7265625" style="27" customWidth="1"/>
    <col min="11" max="12" width="13.6328125" style="27" customWidth="1"/>
    <col min="13" max="13" width="13.6328125" style="28" customWidth="1"/>
    <col min="14" max="256" width="7.6328125" style="24"/>
    <col min="257" max="257" width="6.90625" style="24" customWidth="1"/>
    <col min="258" max="258" width="15" style="24" customWidth="1"/>
    <col min="259" max="259" width="27.26953125" style="24" customWidth="1"/>
    <col min="260" max="265" width="13.6328125" style="24" customWidth="1"/>
    <col min="266" max="266" width="13.7265625" style="24" customWidth="1"/>
    <col min="267" max="269" width="13.6328125" style="24" customWidth="1"/>
    <col min="270" max="512" width="7.6328125" style="24"/>
    <col min="513" max="513" width="6.90625" style="24" customWidth="1"/>
    <col min="514" max="514" width="15" style="24" customWidth="1"/>
    <col min="515" max="515" width="27.26953125" style="24" customWidth="1"/>
    <col min="516" max="521" width="13.6328125" style="24" customWidth="1"/>
    <col min="522" max="522" width="13.7265625" style="24" customWidth="1"/>
    <col min="523" max="525" width="13.6328125" style="24" customWidth="1"/>
    <col min="526" max="768" width="7.6328125" style="24"/>
    <col min="769" max="769" width="6.90625" style="24" customWidth="1"/>
    <col min="770" max="770" width="15" style="24" customWidth="1"/>
    <col min="771" max="771" width="27.26953125" style="24" customWidth="1"/>
    <col min="772" max="777" width="13.6328125" style="24" customWidth="1"/>
    <col min="778" max="778" width="13.7265625" style="24" customWidth="1"/>
    <col min="779" max="781" width="13.6328125" style="24" customWidth="1"/>
    <col min="782" max="1024" width="7.6328125" style="24"/>
    <col min="1025" max="1025" width="6.90625" style="24" customWidth="1"/>
    <col min="1026" max="1026" width="15" style="24" customWidth="1"/>
    <col min="1027" max="1027" width="27.26953125" style="24" customWidth="1"/>
    <col min="1028" max="1033" width="13.6328125" style="24" customWidth="1"/>
    <col min="1034" max="1034" width="13.7265625" style="24" customWidth="1"/>
    <col min="1035" max="1037" width="13.6328125" style="24" customWidth="1"/>
    <col min="1038" max="1280" width="7.6328125" style="24"/>
    <col min="1281" max="1281" width="6.90625" style="24" customWidth="1"/>
    <col min="1282" max="1282" width="15" style="24" customWidth="1"/>
    <col min="1283" max="1283" width="27.26953125" style="24" customWidth="1"/>
    <col min="1284" max="1289" width="13.6328125" style="24" customWidth="1"/>
    <col min="1290" max="1290" width="13.7265625" style="24" customWidth="1"/>
    <col min="1291" max="1293" width="13.6328125" style="24" customWidth="1"/>
    <col min="1294" max="1536" width="7.6328125" style="24"/>
    <col min="1537" max="1537" width="6.90625" style="24" customWidth="1"/>
    <col min="1538" max="1538" width="15" style="24" customWidth="1"/>
    <col min="1539" max="1539" width="27.26953125" style="24" customWidth="1"/>
    <col min="1540" max="1545" width="13.6328125" style="24" customWidth="1"/>
    <col min="1546" max="1546" width="13.7265625" style="24" customWidth="1"/>
    <col min="1547" max="1549" width="13.6328125" style="24" customWidth="1"/>
    <col min="1550" max="1792" width="7.6328125" style="24"/>
    <col min="1793" max="1793" width="6.90625" style="24" customWidth="1"/>
    <col min="1794" max="1794" width="15" style="24" customWidth="1"/>
    <col min="1795" max="1795" width="27.26953125" style="24" customWidth="1"/>
    <col min="1796" max="1801" width="13.6328125" style="24" customWidth="1"/>
    <col min="1802" max="1802" width="13.7265625" style="24" customWidth="1"/>
    <col min="1803" max="1805" width="13.6328125" style="24" customWidth="1"/>
    <col min="1806" max="2048" width="7.6328125" style="24"/>
    <col min="2049" max="2049" width="6.90625" style="24" customWidth="1"/>
    <col min="2050" max="2050" width="15" style="24" customWidth="1"/>
    <col min="2051" max="2051" width="27.26953125" style="24" customWidth="1"/>
    <col min="2052" max="2057" width="13.6328125" style="24" customWidth="1"/>
    <col min="2058" max="2058" width="13.7265625" style="24" customWidth="1"/>
    <col min="2059" max="2061" width="13.6328125" style="24" customWidth="1"/>
    <col min="2062" max="2304" width="7.6328125" style="24"/>
    <col min="2305" max="2305" width="6.90625" style="24" customWidth="1"/>
    <col min="2306" max="2306" width="15" style="24" customWidth="1"/>
    <col min="2307" max="2307" width="27.26953125" style="24" customWidth="1"/>
    <col min="2308" max="2313" width="13.6328125" style="24" customWidth="1"/>
    <col min="2314" max="2314" width="13.7265625" style="24" customWidth="1"/>
    <col min="2315" max="2317" width="13.6328125" style="24" customWidth="1"/>
    <col min="2318" max="2560" width="7.6328125" style="24"/>
    <col min="2561" max="2561" width="6.90625" style="24" customWidth="1"/>
    <col min="2562" max="2562" width="15" style="24" customWidth="1"/>
    <col min="2563" max="2563" width="27.26953125" style="24" customWidth="1"/>
    <col min="2564" max="2569" width="13.6328125" style="24" customWidth="1"/>
    <col min="2570" max="2570" width="13.7265625" style="24" customWidth="1"/>
    <col min="2571" max="2573" width="13.6328125" style="24" customWidth="1"/>
    <col min="2574" max="2816" width="7.6328125" style="24"/>
    <col min="2817" max="2817" width="6.90625" style="24" customWidth="1"/>
    <col min="2818" max="2818" width="15" style="24" customWidth="1"/>
    <col min="2819" max="2819" width="27.26953125" style="24" customWidth="1"/>
    <col min="2820" max="2825" width="13.6328125" style="24" customWidth="1"/>
    <col min="2826" max="2826" width="13.7265625" style="24" customWidth="1"/>
    <col min="2827" max="2829" width="13.6328125" style="24" customWidth="1"/>
    <col min="2830" max="3072" width="7.6328125" style="24"/>
    <col min="3073" max="3073" width="6.90625" style="24" customWidth="1"/>
    <col min="3074" max="3074" width="15" style="24" customWidth="1"/>
    <col min="3075" max="3075" width="27.26953125" style="24" customWidth="1"/>
    <col min="3076" max="3081" width="13.6328125" style="24" customWidth="1"/>
    <col min="3082" max="3082" width="13.7265625" style="24" customWidth="1"/>
    <col min="3083" max="3085" width="13.6328125" style="24" customWidth="1"/>
    <col min="3086" max="3328" width="7.6328125" style="24"/>
    <col min="3329" max="3329" width="6.90625" style="24" customWidth="1"/>
    <col min="3330" max="3330" width="15" style="24" customWidth="1"/>
    <col min="3331" max="3331" width="27.26953125" style="24" customWidth="1"/>
    <col min="3332" max="3337" width="13.6328125" style="24" customWidth="1"/>
    <col min="3338" max="3338" width="13.7265625" style="24" customWidth="1"/>
    <col min="3339" max="3341" width="13.6328125" style="24" customWidth="1"/>
    <col min="3342" max="3584" width="7.6328125" style="24"/>
    <col min="3585" max="3585" width="6.90625" style="24" customWidth="1"/>
    <col min="3586" max="3586" width="15" style="24" customWidth="1"/>
    <col min="3587" max="3587" width="27.26953125" style="24" customWidth="1"/>
    <col min="3588" max="3593" width="13.6328125" style="24" customWidth="1"/>
    <col min="3594" max="3594" width="13.7265625" style="24" customWidth="1"/>
    <col min="3595" max="3597" width="13.6328125" style="24" customWidth="1"/>
    <col min="3598" max="3840" width="7.6328125" style="24"/>
    <col min="3841" max="3841" width="6.90625" style="24" customWidth="1"/>
    <col min="3842" max="3842" width="15" style="24" customWidth="1"/>
    <col min="3843" max="3843" width="27.26953125" style="24" customWidth="1"/>
    <col min="3844" max="3849" width="13.6328125" style="24" customWidth="1"/>
    <col min="3850" max="3850" width="13.7265625" style="24" customWidth="1"/>
    <col min="3851" max="3853" width="13.6328125" style="24" customWidth="1"/>
    <col min="3854" max="4096" width="7.6328125" style="24"/>
    <col min="4097" max="4097" width="6.90625" style="24" customWidth="1"/>
    <col min="4098" max="4098" width="15" style="24" customWidth="1"/>
    <col min="4099" max="4099" width="27.26953125" style="24" customWidth="1"/>
    <col min="4100" max="4105" width="13.6328125" style="24" customWidth="1"/>
    <col min="4106" max="4106" width="13.7265625" style="24" customWidth="1"/>
    <col min="4107" max="4109" width="13.6328125" style="24" customWidth="1"/>
    <col min="4110" max="4352" width="7.6328125" style="24"/>
    <col min="4353" max="4353" width="6.90625" style="24" customWidth="1"/>
    <col min="4354" max="4354" width="15" style="24" customWidth="1"/>
    <col min="4355" max="4355" width="27.26953125" style="24" customWidth="1"/>
    <col min="4356" max="4361" width="13.6328125" style="24" customWidth="1"/>
    <col min="4362" max="4362" width="13.7265625" style="24" customWidth="1"/>
    <col min="4363" max="4365" width="13.6328125" style="24" customWidth="1"/>
    <col min="4366" max="4608" width="7.6328125" style="24"/>
    <col min="4609" max="4609" width="6.90625" style="24" customWidth="1"/>
    <col min="4610" max="4610" width="15" style="24" customWidth="1"/>
    <col min="4611" max="4611" width="27.26953125" style="24" customWidth="1"/>
    <col min="4612" max="4617" width="13.6328125" style="24" customWidth="1"/>
    <col min="4618" max="4618" width="13.7265625" style="24" customWidth="1"/>
    <col min="4619" max="4621" width="13.6328125" style="24" customWidth="1"/>
    <col min="4622" max="4864" width="7.6328125" style="24"/>
    <col min="4865" max="4865" width="6.90625" style="24" customWidth="1"/>
    <col min="4866" max="4866" width="15" style="24" customWidth="1"/>
    <col min="4867" max="4867" width="27.26953125" style="24" customWidth="1"/>
    <col min="4868" max="4873" width="13.6328125" style="24" customWidth="1"/>
    <col min="4874" max="4874" width="13.7265625" style="24" customWidth="1"/>
    <col min="4875" max="4877" width="13.6328125" style="24" customWidth="1"/>
    <col min="4878" max="5120" width="7.6328125" style="24"/>
    <col min="5121" max="5121" width="6.90625" style="24" customWidth="1"/>
    <col min="5122" max="5122" width="15" style="24" customWidth="1"/>
    <col min="5123" max="5123" width="27.26953125" style="24" customWidth="1"/>
    <col min="5124" max="5129" width="13.6328125" style="24" customWidth="1"/>
    <col min="5130" max="5130" width="13.7265625" style="24" customWidth="1"/>
    <col min="5131" max="5133" width="13.6328125" style="24" customWidth="1"/>
    <col min="5134" max="5376" width="7.6328125" style="24"/>
    <col min="5377" max="5377" width="6.90625" style="24" customWidth="1"/>
    <col min="5378" max="5378" width="15" style="24" customWidth="1"/>
    <col min="5379" max="5379" width="27.26953125" style="24" customWidth="1"/>
    <col min="5380" max="5385" width="13.6328125" style="24" customWidth="1"/>
    <col min="5386" max="5386" width="13.7265625" style="24" customWidth="1"/>
    <col min="5387" max="5389" width="13.6328125" style="24" customWidth="1"/>
    <col min="5390" max="5632" width="7.6328125" style="24"/>
    <col min="5633" max="5633" width="6.90625" style="24" customWidth="1"/>
    <col min="5634" max="5634" width="15" style="24" customWidth="1"/>
    <col min="5635" max="5635" width="27.26953125" style="24" customWidth="1"/>
    <col min="5636" max="5641" width="13.6328125" style="24" customWidth="1"/>
    <col min="5642" max="5642" width="13.7265625" style="24" customWidth="1"/>
    <col min="5643" max="5645" width="13.6328125" style="24" customWidth="1"/>
    <col min="5646" max="5888" width="7.6328125" style="24"/>
    <col min="5889" max="5889" width="6.90625" style="24" customWidth="1"/>
    <col min="5890" max="5890" width="15" style="24" customWidth="1"/>
    <col min="5891" max="5891" width="27.26953125" style="24" customWidth="1"/>
    <col min="5892" max="5897" width="13.6328125" style="24" customWidth="1"/>
    <col min="5898" max="5898" width="13.7265625" style="24" customWidth="1"/>
    <col min="5899" max="5901" width="13.6328125" style="24" customWidth="1"/>
    <col min="5902" max="6144" width="7.6328125" style="24"/>
    <col min="6145" max="6145" width="6.90625" style="24" customWidth="1"/>
    <col min="6146" max="6146" width="15" style="24" customWidth="1"/>
    <col min="6147" max="6147" width="27.26953125" style="24" customWidth="1"/>
    <col min="6148" max="6153" width="13.6328125" style="24" customWidth="1"/>
    <col min="6154" max="6154" width="13.7265625" style="24" customWidth="1"/>
    <col min="6155" max="6157" width="13.6328125" style="24" customWidth="1"/>
    <col min="6158" max="6400" width="7.6328125" style="24"/>
    <col min="6401" max="6401" width="6.90625" style="24" customWidth="1"/>
    <col min="6402" max="6402" width="15" style="24" customWidth="1"/>
    <col min="6403" max="6403" width="27.26953125" style="24" customWidth="1"/>
    <col min="6404" max="6409" width="13.6328125" style="24" customWidth="1"/>
    <col min="6410" max="6410" width="13.7265625" style="24" customWidth="1"/>
    <col min="6411" max="6413" width="13.6328125" style="24" customWidth="1"/>
    <col min="6414" max="6656" width="7.6328125" style="24"/>
    <col min="6657" max="6657" width="6.90625" style="24" customWidth="1"/>
    <col min="6658" max="6658" width="15" style="24" customWidth="1"/>
    <col min="6659" max="6659" width="27.26953125" style="24" customWidth="1"/>
    <col min="6660" max="6665" width="13.6328125" style="24" customWidth="1"/>
    <col min="6666" max="6666" width="13.7265625" style="24" customWidth="1"/>
    <col min="6667" max="6669" width="13.6328125" style="24" customWidth="1"/>
    <col min="6670" max="6912" width="7.6328125" style="24"/>
    <col min="6913" max="6913" width="6.90625" style="24" customWidth="1"/>
    <col min="6914" max="6914" width="15" style="24" customWidth="1"/>
    <col min="6915" max="6915" width="27.26953125" style="24" customWidth="1"/>
    <col min="6916" max="6921" width="13.6328125" style="24" customWidth="1"/>
    <col min="6922" max="6922" width="13.7265625" style="24" customWidth="1"/>
    <col min="6923" max="6925" width="13.6328125" style="24" customWidth="1"/>
    <col min="6926" max="7168" width="7.6328125" style="24"/>
    <col min="7169" max="7169" width="6.90625" style="24" customWidth="1"/>
    <col min="7170" max="7170" width="15" style="24" customWidth="1"/>
    <col min="7171" max="7171" width="27.26953125" style="24" customWidth="1"/>
    <col min="7172" max="7177" width="13.6328125" style="24" customWidth="1"/>
    <col min="7178" max="7178" width="13.7265625" style="24" customWidth="1"/>
    <col min="7179" max="7181" width="13.6328125" style="24" customWidth="1"/>
    <col min="7182" max="7424" width="7.6328125" style="24"/>
    <col min="7425" max="7425" width="6.90625" style="24" customWidth="1"/>
    <col min="7426" max="7426" width="15" style="24" customWidth="1"/>
    <col min="7427" max="7427" width="27.26953125" style="24" customWidth="1"/>
    <col min="7428" max="7433" width="13.6328125" style="24" customWidth="1"/>
    <col min="7434" max="7434" width="13.7265625" style="24" customWidth="1"/>
    <col min="7435" max="7437" width="13.6328125" style="24" customWidth="1"/>
    <col min="7438" max="7680" width="7.6328125" style="24"/>
    <col min="7681" max="7681" width="6.90625" style="24" customWidth="1"/>
    <col min="7682" max="7682" width="15" style="24" customWidth="1"/>
    <col min="7683" max="7683" width="27.26953125" style="24" customWidth="1"/>
    <col min="7684" max="7689" width="13.6328125" style="24" customWidth="1"/>
    <col min="7690" max="7690" width="13.7265625" style="24" customWidth="1"/>
    <col min="7691" max="7693" width="13.6328125" style="24" customWidth="1"/>
    <col min="7694" max="7936" width="7.6328125" style="24"/>
    <col min="7937" max="7937" width="6.90625" style="24" customWidth="1"/>
    <col min="7938" max="7938" width="15" style="24" customWidth="1"/>
    <col min="7939" max="7939" width="27.26953125" style="24" customWidth="1"/>
    <col min="7940" max="7945" width="13.6328125" style="24" customWidth="1"/>
    <col min="7946" max="7946" width="13.7265625" style="24" customWidth="1"/>
    <col min="7947" max="7949" width="13.6328125" style="24" customWidth="1"/>
    <col min="7950" max="8192" width="7.6328125" style="24"/>
    <col min="8193" max="8193" width="6.90625" style="24" customWidth="1"/>
    <col min="8194" max="8194" width="15" style="24" customWidth="1"/>
    <col min="8195" max="8195" width="27.26953125" style="24" customWidth="1"/>
    <col min="8196" max="8201" width="13.6328125" style="24" customWidth="1"/>
    <col min="8202" max="8202" width="13.7265625" style="24" customWidth="1"/>
    <col min="8203" max="8205" width="13.6328125" style="24" customWidth="1"/>
    <col min="8206" max="8448" width="7.6328125" style="24"/>
    <col min="8449" max="8449" width="6.90625" style="24" customWidth="1"/>
    <col min="8450" max="8450" width="15" style="24" customWidth="1"/>
    <col min="8451" max="8451" width="27.26953125" style="24" customWidth="1"/>
    <col min="8452" max="8457" width="13.6328125" style="24" customWidth="1"/>
    <col min="8458" max="8458" width="13.7265625" style="24" customWidth="1"/>
    <col min="8459" max="8461" width="13.6328125" style="24" customWidth="1"/>
    <col min="8462" max="8704" width="7.6328125" style="24"/>
    <col min="8705" max="8705" width="6.90625" style="24" customWidth="1"/>
    <col min="8706" max="8706" width="15" style="24" customWidth="1"/>
    <col min="8707" max="8707" width="27.26953125" style="24" customWidth="1"/>
    <col min="8708" max="8713" width="13.6328125" style="24" customWidth="1"/>
    <col min="8714" max="8714" width="13.7265625" style="24" customWidth="1"/>
    <col min="8715" max="8717" width="13.6328125" style="24" customWidth="1"/>
    <col min="8718" max="8960" width="7.6328125" style="24"/>
    <col min="8961" max="8961" width="6.90625" style="24" customWidth="1"/>
    <col min="8962" max="8962" width="15" style="24" customWidth="1"/>
    <col min="8963" max="8963" width="27.26953125" style="24" customWidth="1"/>
    <col min="8964" max="8969" width="13.6328125" style="24" customWidth="1"/>
    <col min="8970" max="8970" width="13.7265625" style="24" customWidth="1"/>
    <col min="8971" max="8973" width="13.6328125" style="24" customWidth="1"/>
    <col min="8974" max="9216" width="7.6328125" style="24"/>
    <col min="9217" max="9217" width="6.90625" style="24" customWidth="1"/>
    <col min="9218" max="9218" width="15" style="24" customWidth="1"/>
    <col min="9219" max="9219" width="27.26953125" style="24" customWidth="1"/>
    <col min="9220" max="9225" width="13.6328125" style="24" customWidth="1"/>
    <col min="9226" max="9226" width="13.7265625" style="24" customWidth="1"/>
    <col min="9227" max="9229" width="13.6328125" style="24" customWidth="1"/>
    <col min="9230" max="9472" width="7.6328125" style="24"/>
    <col min="9473" max="9473" width="6.90625" style="24" customWidth="1"/>
    <col min="9474" max="9474" width="15" style="24" customWidth="1"/>
    <col min="9475" max="9475" width="27.26953125" style="24" customWidth="1"/>
    <col min="9476" max="9481" width="13.6328125" style="24" customWidth="1"/>
    <col min="9482" max="9482" width="13.7265625" style="24" customWidth="1"/>
    <col min="9483" max="9485" width="13.6328125" style="24" customWidth="1"/>
    <col min="9486" max="9728" width="7.6328125" style="24"/>
    <col min="9729" max="9729" width="6.90625" style="24" customWidth="1"/>
    <col min="9730" max="9730" width="15" style="24" customWidth="1"/>
    <col min="9731" max="9731" width="27.26953125" style="24" customWidth="1"/>
    <col min="9732" max="9737" width="13.6328125" style="24" customWidth="1"/>
    <col min="9738" max="9738" width="13.7265625" style="24" customWidth="1"/>
    <col min="9739" max="9741" width="13.6328125" style="24" customWidth="1"/>
    <col min="9742" max="9984" width="7.6328125" style="24"/>
    <col min="9985" max="9985" width="6.90625" style="24" customWidth="1"/>
    <col min="9986" max="9986" width="15" style="24" customWidth="1"/>
    <col min="9987" max="9987" width="27.26953125" style="24" customWidth="1"/>
    <col min="9988" max="9993" width="13.6328125" style="24" customWidth="1"/>
    <col min="9994" max="9994" width="13.7265625" style="24" customWidth="1"/>
    <col min="9995" max="9997" width="13.6328125" style="24" customWidth="1"/>
    <col min="9998" max="10240" width="7.6328125" style="24"/>
    <col min="10241" max="10241" width="6.90625" style="24" customWidth="1"/>
    <col min="10242" max="10242" width="15" style="24" customWidth="1"/>
    <col min="10243" max="10243" width="27.26953125" style="24" customWidth="1"/>
    <col min="10244" max="10249" width="13.6328125" style="24" customWidth="1"/>
    <col min="10250" max="10250" width="13.7265625" style="24" customWidth="1"/>
    <col min="10251" max="10253" width="13.6328125" style="24" customWidth="1"/>
    <col min="10254" max="10496" width="7.6328125" style="24"/>
    <col min="10497" max="10497" width="6.90625" style="24" customWidth="1"/>
    <col min="10498" max="10498" width="15" style="24" customWidth="1"/>
    <col min="10499" max="10499" width="27.26953125" style="24" customWidth="1"/>
    <col min="10500" max="10505" width="13.6328125" style="24" customWidth="1"/>
    <col min="10506" max="10506" width="13.7265625" style="24" customWidth="1"/>
    <col min="10507" max="10509" width="13.6328125" style="24" customWidth="1"/>
    <col min="10510" max="10752" width="7.6328125" style="24"/>
    <col min="10753" max="10753" width="6.90625" style="24" customWidth="1"/>
    <col min="10754" max="10754" width="15" style="24" customWidth="1"/>
    <col min="10755" max="10755" width="27.26953125" style="24" customWidth="1"/>
    <col min="10756" max="10761" width="13.6328125" style="24" customWidth="1"/>
    <col min="10762" max="10762" width="13.7265625" style="24" customWidth="1"/>
    <col min="10763" max="10765" width="13.6328125" style="24" customWidth="1"/>
    <col min="10766" max="11008" width="7.6328125" style="24"/>
    <col min="11009" max="11009" width="6.90625" style="24" customWidth="1"/>
    <col min="11010" max="11010" width="15" style="24" customWidth="1"/>
    <col min="11011" max="11011" width="27.26953125" style="24" customWidth="1"/>
    <col min="11012" max="11017" width="13.6328125" style="24" customWidth="1"/>
    <col min="11018" max="11018" width="13.7265625" style="24" customWidth="1"/>
    <col min="11019" max="11021" width="13.6328125" style="24" customWidth="1"/>
    <col min="11022" max="11264" width="7.6328125" style="24"/>
    <col min="11265" max="11265" width="6.90625" style="24" customWidth="1"/>
    <col min="11266" max="11266" width="15" style="24" customWidth="1"/>
    <col min="11267" max="11267" width="27.26953125" style="24" customWidth="1"/>
    <col min="11268" max="11273" width="13.6328125" style="24" customWidth="1"/>
    <col min="11274" max="11274" width="13.7265625" style="24" customWidth="1"/>
    <col min="11275" max="11277" width="13.6328125" style="24" customWidth="1"/>
    <col min="11278" max="11520" width="7.6328125" style="24"/>
    <col min="11521" max="11521" width="6.90625" style="24" customWidth="1"/>
    <col min="11522" max="11522" width="15" style="24" customWidth="1"/>
    <col min="11523" max="11523" width="27.26953125" style="24" customWidth="1"/>
    <col min="11524" max="11529" width="13.6328125" style="24" customWidth="1"/>
    <col min="11530" max="11530" width="13.7265625" style="24" customWidth="1"/>
    <col min="11531" max="11533" width="13.6328125" style="24" customWidth="1"/>
    <col min="11534" max="11776" width="7.6328125" style="24"/>
    <col min="11777" max="11777" width="6.90625" style="24" customWidth="1"/>
    <col min="11778" max="11778" width="15" style="24" customWidth="1"/>
    <col min="11779" max="11779" width="27.26953125" style="24" customWidth="1"/>
    <col min="11780" max="11785" width="13.6328125" style="24" customWidth="1"/>
    <col min="11786" max="11786" width="13.7265625" style="24" customWidth="1"/>
    <col min="11787" max="11789" width="13.6328125" style="24" customWidth="1"/>
    <col min="11790" max="12032" width="7.6328125" style="24"/>
    <col min="12033" max="12033" width="6.90625" style="24" customWidth="1"/>
    <col min="12034" max="12034" width="15" style="24" customWidth="1"/>
    <col min="12035" max="12035" width="27.26953125" style="24" customWidth="1"/>
    <col min="12036" max="12041" width="13.6328125" style="24" customWidth="1"/>
    <col min="12042" max="12042" width="13.7265625" style="24" customWidth="1"/>
    <col min="12043" max="12045" width="13.6328125" style="24" customWidth="1"/>
    <col min="12046" max="12288" width="7.6328125" style="24"/>
    <col min="12289" max="12289" width="6.90625" style="24" customWidth="1"/>
    <col min="12290" max="12290" width="15" style="24" customWidth="1"/>
    <col min="12291" max="12291" width="27.26953125" style="24" customWidth="1"/>
    <col min="12292" max="12297" width="13.6328125" style="24" customWidth="1"/>
    <col min="12298" max="12298" width="13.7265625" style="24" customWidth="1"/>
    <col min="12299" max="12301" width="13.6328125" style="24" customWidth="1"/>
    <col min="12302" max="12544" width="7.6328125" style="24"/>
    <col min="12545" max="12545" width="6.90625" style="24" customWidth="1"/>
    <col min="12546" max="12546" width="15" style="24" customWidth="1"/>
    <col min="12547" max="12547" width="27.26953125" style="24" customWidth="1"/>
    <col min="12548" max="12553" width="13.6328125" style="24" customWidth="1"/>
    <col min="12554" max="12554" width="13.7265625" style="24" customWidth="1"/>
    <col min="12555" max="12557" width="13.6328125" style="24" customWidth="1"/>
    <col min="12558" max="12800" width="7.6328125" style="24"/>
    <col min="12801" max="12801" width="6.90625" style="24" customWidth="1"/>
    <col min="12802" max="12802" width="15" style="24" customWidth="1"/>
    <col min="12803" max="12803" width="27.26953125" style="24" customWidth="1"/>
    <col min="12804" max="12809" width="13.6328125" style="24" customWidth="1"/>
    <col min="12810" max="12810" width="13.7265625" style="24" customWidth="1"/>
    <col min="12811" max="12813" width="13.6328125" style="24" customWidth="1"/>
    <col min="12814" max="13056" width="7.6328125" style="24"/>
    <col min="13057" max="13057" width="6.90625" style="24" customWidth="1"/>
    <col min="13058" max="13058" width="15" style="24" customWidth="1"/>
    <col min="13059" max="13059" width="27.26953125" style="24" customWidth="1"/>
    <col min="13060" max="13065" width="13.6328125" style="24" customWidth="1"/>
    <col min="13066" max="13066" width="13.7265625" style="24" customWidth="1"/>
    <col min="13067" max="13069" width="13.6328125" style="24" customWidth="1"/>
    <col min="13070" max="13312" width="7.6328125" style="24"/>
    <col min="13313" max="13313" width="6.90625" style="24" customWidth="1"/>
    <col min="13314" max="13314" width="15" style="24" customWidth="1"/>
    <col min="13315" max="13315" width="27.26953125" style="24" customWidth="1"/>
    <col min="13316" max="13321" width="13.6328125" style="24" customWidth="1"/>
    <col min="13322" max="13322" width="13.7265625" style="24" customWidth="1"/>
    <col min="13323" max="13325" width="13.6328125" style="24" customWidth="1"/>
    <col min="13326" max="13568" width="7.6328125" style="24"/>
    <col min="13569" max="13569" width="6.90625" style="24" customWidth="1"/>
    <col min="13570" max="13570" width="15" style="24" customWidth="1"/>
    <col min="13571" max="13571" width="27.26953125" style="24" customWidth="1"/>
    <col min="13572" max="13577" width="13.6328125" style="24" customWidth="1"/>
    <col min="13578" max="13578" width="13.7265625" style="24" customWidth="1"/>
    <col min="13579" max="13581" width="13.6328125" style="24" customWidth="1"/>
    <col min="13582" max="13824" width="7.6328125" style="24"/>
    <col min="13825" max="13825" width="6.90625" style="24" customWidth="1"/>
    <col min="13826" max="13826" width="15" style="24" customWidth="1"/>
    <col min="13827" max="13827" width="27.26953125" style="24" customWidth="1"/>
    <col min="13828" max="13833" width="13.6328125" style="24" customWidth="1"/>
    <col min="13834" max="13834" width="13.7265625" style="24" customWidth="1"/>
    <col min="13835" max="13837" width="13.6328125" style="24" customWidth="1"/>
    <col min="13838" max="14080" width="7.6328125" style="24"/>
    <col min="14081" max="14081" width="6.90625" style="24" customWidth="1"/>
    <col min="14082" max="14082" width="15" style="24" customWidth="1"/>
    <col min="14083" max="14083" width="27.26953125" style="24" customWidth="1"/>
    <col min="14084" max="14089" width="13.6328125" style="24" customWidth="1"/>
    <col min="14090" max="14090" width="13.7265625" style="24" customWidth="1"/>
    <col min="14091" max="14093" width="13.6328125" style="24" customWidth="1"/>
    <col min="14094" max="14336" width="7.6328125" style="24"/>
    <col min="14337" max="14337" width="6.90625" style="24" customWidth="1"/>
    <col min="14338" max="14338" width="15" style="24" customWidth="1"/>
    <col min="14339" max="14339" width="27.26953125" style="24" customWidth="1"/>
    <col min="14340" max="14345" width="13.6328125" style="24" customWidth="1"/>
    <col min="14346" max="14346" width="13.7265625" style="24" customWidth="1"/>
    <col min="14347" max="14349" width="13.6328125" style="24" customWidth="1"/>
    <col min="14350" max="14592" width="7.6328125" style="24"/>
    <col min="14593" max="14593" width="6.90625" style="24" customWidth="1"/>
    <col min="14594" max="14594" width="15" style="24" customWidth="1"/>
    <col min="14595" max="14595" width="27.26953125" style="24" customWidth="1"/>
    <col min="14596" max="14601" width="13.6328125" style="24" customWidth="1"/>
    <col min="14602" max="14602" width="13.7265625" style="24" customWidth="1"/>
    <col min="14603" max="14605" width="13.6328125" style="24" customWidth="1"/>
    <col min="14606" max="14848" width="7.6328125" style="24"/>
    <col min="14849" max="14849" width="6.90625" style="24" customWidth="1"/>
    <col min="14850" max="14850" width="15" style="24" customWidth="1"/>
    <col min="14851" max="14851" width="27.26953125" style="24" customWidth="1"/>
    <col min="14852" max="14857" width="13.6328125" style="24" customWidth="1"/>
    <col min="14858" max="14858" width="13.7265625" style="24" customWidth="1"/>
    <col min="14859" max="14861" width="13.6328125" style="24" customWidth="1"/>
    <col min="14862" max="15104" width="7.6328125" style="24"/>
    <col min="15105" max="15105" width="6.90625" style="24" customWidth="1"/>
    <col min="15106" max="15106" width="15" style="24" customWidth="1"/>
    <col min="15107" max="15107" width="27.26953125" style="24" customWidth="1"/>
    <col min="15108" max="15113" width="13.6328125" style="24" customWidth="1"/>
    <col min="15114" max="15114" width="13.7265625" style="24" customWidth="1"/>
    <col min="15115" max="15117" width="13.6328125" style="24" customWidth="1"/>
    <col min="15118" max="15360" width="7.6328125" style="24"/>
    <col min="15361" max="15361" width="6.90625" style="24" customWidth="1"/>
    <col min="15362" max="15362" width="15" style="24" customWidth="1"/>
    <col min="15363" max="15363" width="27.26953125" style="24" customWidth="1"/>
    <col min="15364" max="15369" width="13.6328125" style="24" customWidth="1"/>
    <col min="15370" max="15370" width="13.7265625" style="24" customWidth="1"/>
    <col min="15371" max="15373" width="13.6328125" style="24" customWidth="1"/>
    <col min="15374" max="15616" width="7.6328125" style="24"/>
    <col min="15617" max="15617" width="6.90625" style="24" customWidth="1"/>
    <col min="15618" max="15618" width="15" style="24" customWidth="1"/>
    <col min="15619" max="15619" width="27.26953125" style="24" customWidth="1"/>
    <col min="15620" max="15625" width="13.6328125" style="24" customWidth="1"/>
    <col min="15626" max="15626" width="13.7265625" style="24" customWidth="1"/>
    <col min="15627" max="15629" width="13.6328125" style="24" customWidth="1"/>
    <col min="15630" max="15872" width="7.6328125" style="24"/>
    <col min="15873" max="15873" width="6.90625" style="24" customWidth="1"/>
    <col min="15874" max="15874" width="15" style="24" customWidth="1"/>
    <col min="15875" max="15875" width="27.26953125" style="24" customWidth="1"/>
    <col min="15876" max="15881" width="13.6328125" style="24" customWidth="1"/>
    <col min="15882" max="15882" width="13.7265625" style="24" customWidth="1"/>
    <col min="15883" max="15885" width="13.6328125" style="24" customWidth="1"/>
    <col min="15886" max="16128" width="7.6328125" style="24"/>
    <col min="16129" max="16129" width="6.90625" style="24" customWidth="1"/>
    <col min="16130" max="16130" width="15" style="24" customWidth="1"/>
    <col min="16131" max="16131" width="27.26953125" style="24" customWidth="1"/>
    <col min="16132" max="16137" width="13.6328125" style="24" customWidth="1"/>
    <col min="16138" max="16138" width="13.7265625" style="24" customWidth="1"/>
    <col min="16139" max="16141" width="13.6328125" style="24" customWidth="1"/>
    <col min="16142" max="16384" width="7.6328125" style="24"/>
  </cols>
  <sheetData>
    <row r="1" spans="1:20" s="23" customFormat="1" ht="37.5" customHeight="1">
      <c r="A1" s="46" t="s">
        <v>225</v>
      </c>
      <c r="B1" s="46" t="s">
        <v>107</v>
      </c>
      <c r="C1" s="46" t="s">
        <v>107</v>
      </c>
      <c r="D1" s="46" t="s">
        <v>107</v>
      </c>
      <c r="E1" s="46" t="s">
        <v>107</v>
      </c>
      <c r="F1" s="46" t="s">
        <v>107</v>
      </c>
      <c r="G1" s="46" t="s">
        <v>107</v>
      </c>
      <c r="H1" s="46" t="s">
        <v>107</v>
      </c>
      <c r="I1" s="46" t="s">
        <v>107</v>
      </c>
      <c r="J1" s="46" t="s">
        <v>107</v>
      </c>
      <c r="K1" s="46" t="s">
        <v>107</v>
      </c>
      <c r="L1" s="46" t="s">
        <v>107</v>
      </c>
      <c r="M1" s="46" t="s">
        <v>107</v>
      </c>
      <c r="N1" s="46" t="s">
        <v>107</v>
      </c>
      <c r="O1" s="46" t="s">
        <v>107</v>
      </c>
      <c r="P1" s="46" t="s">
        <v>107</v>
      </c>
      <c r="Q1" s="46" t="s">
        <v>107</v>
      </c>
      <c r="R1" s="46" t="s">
        <v>107</v>
      </c>
      <c r="S1" s="46" t="s">
        <v>107</v>
      </c>
      <c r="T1" s="46" t="s">
        <v>107</v>
      </c>
    </row>
    <row r="2" spans="1:20" s="23" customFormat="1" ht="22.5" customHeight="1">
      <c r="A2" s="47" t="s">
        <v>108</v>
      </c>
      <c r="B2" s="48" t="s">
        <v>107</v>
      </c>
      <c r="C2" s="48" t="s">
        <v>107</v>
      </c>
      <c r="D2" s="48" t="s">
        <v>107</v>
      </c>
      <c r="E2" s="48" t="s">
        <v>107</v>
      </c>
      <c r="F2" s="48" t="s">
        <v>107</v>
      </c>
      <c r="G2" s="48" t="s">
        <v>107</v>
      </c>
      <c r="H2" s="48" t="s">
        <v>107</v>
      </c>
      <c r="I2" s="48" t="s">
        <v>107</v>
      </c>
      <c r="J2" s="48" t="s">
        <v>107</v>
      </c>
      <c r="K2" s="48" t="s">
        <v>107</v>
      </c>
      <c r="L2" s="48" t="s">
        <v>107</v>
      </c>
      <c r="M2" s="48" t="s">
        <v>107</v>
      </c>
      <c r="N2" s="48" t="s">
        <v>107</v>
      </c>
      <c r="O2" s="48" t="s">
        <v>107</v>
      </c>
      <c r="P2" s="48" t="s">
        <v>107</v>
      </c>
      <c r="Q2" s="49" t="s">
        <v>207</v>
      </c>
      <c r="R2" s="48" t="s">
        <v>107</v>
      </c>
      <c r="S2" s="49" t="s">
        <v>206</v>
      </c>
      <c r="T2" s="48" t="s">
        <v>107</v>
      </c>
    </row>
    <row r="3" spans="1:20" s="23" customFormat="1" ht="22.5" customHeight="1">
      <c r="A3" s="50" t="s">
        <v>1</v>
      </c>
      <c r="B3" s="50" t="s">
        <v>142</v>
      </c>
      <c r="C3" s="50" t="s">
        <v>143</v>
      </c>
      <c r="D3" s="50" t="s">
        <v>27</v>
      </c>
      <c r="E3" s="50" t="s">
        <v>28</v>
      </c>
      <c r="F3" s="50" t="s">
        <v>107</v>
      </c>
      <c r="G3" s="50" t="s">
        <v>107</v>
      </c>
      <c r="H3" s="50" t="s">
        <v>107</v>
      </c>
      <c r="I3" s="50" t="s">
        <v>107</v>
      </c>
      <c r="J3" s="50" t="s">
        <v>107</v>
      </c>
      <c r="K3" s="50" t="s">
        <v>107</v>
      </c>
      <c r="L3" s="50" t="s">
        <v>107</v>
      </c>
      <c r="M3" s="50" t="s">
        <v>107</v>
      </c>
      <c r="N3" s="50" t="s">
        <v>107</v>
      </c>
      <c r="O3" s="50" t="s">
        <v>22</v>
      </c>
      <c r="P3" s="50" t="s">
        <v>107</v>
      </c>
      <c r="Q3" s="50" t="s">
        <v>107</v>
      </c>
      <c r="R3" s="50" t="s">
        <v>107</v>
      </c>
      <c r="S3" s="50" t="s">
        <v>107</v>
      </c>
      <c r="T3" s="50" t="s">
        <v>107</v>
      </c>
    </row>
    <row r="4" spans="1:20" s="23" customFormat="1" ht="22.5" customHeight="1">
      <c r="A4" s="50" t="s">
        <v>107</v>
      </c>
      <c r="B4" s="50" t="s">
        <v>107</v>
      </c>
      <c r="C4" s="50" t="s">
        <v>107</v>
      </c>
      <c r="D4" s="50" t="s">
        <v>107</v>
      </c>
      <c r="E4" s="4" t="s">
        <v>31</v>
      </c>
      <c r="F4" s="4" t="s">
        <v>144</v>
      </c>
      <c r="G4" s="4" t="s">
        <v>145</v>
      </c>
      <c r="H4" s="4" t="s">
        <v>146</v>
      </c>
      <c r="I4" s="4" t="s">
        <v>147</v>
      </c>
      <c r="J4" s="4" t="s">
        <v>32</v>
      </c>
      <c r="K4" s="4" t="s">
        <v>148</v>
      </c>
      <c r="L4" s="4" t="s">
        <v>33</v>
      </c>
      <c r="M4" s="4" t="s">
        <v>34</v>
      </c>
      <c r="N4" s="4" t="s">
        <v>35</v>
      </c>
      <c r="O4" s="4" t="s">
        <v>31</v>
      </c>
      <c r="P4" s="4" t="s">
        <v>144</v>
      </c>
      <c r="Q4" s="4" t="s">
        <v>145</v>
      </c>
      <c r="R4" s="4" t="s">
        <v>146</v>
      </c>
      <c r="S4" s="4" t="s">
        <v>147</v>
      </c>
      <c r="T4" s="4" t="s">
        <v>149</v>
      </c>
    </row>
    <row r="5" spans="1:20" s="23" customFormat="1" ht="22.5" customHeight="1">
      <c r="A5" s="4" t="s">
        <v>4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</row>
    <row r="6" spans="1:20" ht="22.5" customHeight="1">
      <c r="A6" s="10">
        <v>1</v>
      </c>
      <c r="B6" s="11" t="s">
        <v>150</v>
      </c>
      <c r="C6" s="11" t="s">
        <v>151</v>
      </c>
      <c r="D6" s="38">
        <v>486.87</v>
      </c>
      <c r="E6" s="38">
        <v>479.67</v>
      </c>
      <c r="F6" s="38">
        <v>429.82</v>
      </c>
      <c r="G6" s="38">
        <v>49.85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66">
        <v>7.2</v>
      </c>
      <c r="P6" s="66">
        <v>0</v>
      </c>
      <c r="Q6" s="66">
        <v>7.2</v>
      </c>
      <c r="R6" s="12">
        <v>0</v>
      </c>
      <c r="S6" s="12">
        <v>0</v>
      </c>
      <c r="T6" s="12">
        <v>0</v>
      </c>
    </row>
    <row r="7" spans="1:20" ht="22.5" customHeight="1">
      <c r="A7" s="10">
        <v>2</v>
      </c>
      <c r="B7" s="11" t="s">
        <v>152</v>
      </c>
      <c r="C7" s="11" t="s">
        <v>153</v>
      </c>
      <c r="D7" s="38">
        <v>486.87</v>
      </c>
      <c r="E7" s="38">
        <v>479.67</v>
      </c>
      <c r="F7" s="38">
        <v>429.82</v>
      </c>
      <c r="G7" s="38">
        <v>49.85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66">
        <v>7.2</v>
      </c>
      <c r="P7" s="66">
        <v>0</v>
      </c>
      <c r="Q7" s="66">
        <v>7.2</v>
      </c>
      <c r="R7" s="12">
        <v>0</v>
      </c>
      <c r="S7" s="12">
        <v>0</v>
      </c>
      <c r="T7" s="12">
        <v>0</v>
      </c>
    </row>
  </sheetData>
  <mergeCells count="10">
    <mergeCell ref="A1:T1"/>
    <mergeCell ref="A2:P2"/>
    <mergeCell ref="Q2:R2"/>
    <mergeCell ref="S2:T2"/>
    <mergeCell ref="A3:A4"/>
    <mergeCell ref="B3:B4"/>
    <mergeCell ref="C3:C4"/>
    <mergeCell ref="D3:D4"/>
    <mergeCell ref="E3:N3"/>
    <mergeCell ref="O3:T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opLeftCell="A7" workbookViewId="0">
      <selection activeCell="F13" sqref="F13"/>
    </sheetView>
  </sheetViews>
  <sheetFormatPr defaultColWidth="7.6328125" defaultRowHeight="20.25" customHeight="1"/>
  <cols>
    <col min="1" max="1" width="6.90625" style="33" customWidth="1"/>
    <col min="2" max="2" width="15.6328125" style="34" customWidth="1"/>
    <col min="3" max="3" width="27.26953125" style="34" customWidth="1"/>
    <col min="4" max="9" width="13.6328125" style="35" customWidth="1"/>
    <col min="10" max="256" width="7.6328125" style="32"/>
    <col min="257" max="257" width="6.90625" style="32" customWidth="1"/>
    <col min="258" max="258" width="15.6328125" style="32" customWidth="1"/>
    <col min="259" max="259" width="27.26953125" style="32" customWidth="1"/>
    <col min="260" max="265" width="13.6328125" style="32" customWidth="1"/>
    <col min="266" max="512" width="7.6328125" style="32"/>
    <col min="513" max="513" width="6.90625" style="32" customWidth="1"/>
    <col min="514" max="514" width="15.6328125" style="32" customWidth="1"/>
    <col min="515" max="515" width="27.26953125" style="32" customWidth="1"/>
    <col min="516" max="521" width="13.6328125" style="32" customWidth="1"/>
    <col min="522" max="768" width="7.6328125" style="32"/>
    <col min="769" max="769" width="6.90625" style="32" customWidth="1"/>
    <col min="770" max="770" width="15.6328125" style="32" customWidth="1"/>
    <col min="771" max="771" width="27.26953125" style="32" customWidth="1"/>
    <col min="772" max="777" width="13.6328125" style="32" customWidth="1"/>
    <col min="778" max="1024" width="7.6328125" style="32"/>
    <col min="1025" max="1025" width="6.90625" style="32" customWidth="1"/>
    <col min="1026" max="1026" width="15.6328125" style="32" customWidth="1"/>
    <col min="1027" max="1027" width="27.26953125" style="32" customWidth="1"/>
    <col min="1028" max="1033" width="13.6328125" style="32" customWidth="1"/>
    <col min="1034" max="1280" width="7.6328125" style="32"/>
    <col min="1281" max="1281" width="6.90625" style="32" customWidth="1"/>
    <col min="1282" max="1282" width="15.6328125" style="32" customWidth="1"/>
    <col min="1283" max="1283" width="27.26953125" style="32" customWidth="1"/>
    <col min="1284" max="1289" width="13.6328125" style="32" customWidth="1"/>
    <col min="1290" max="1536" width="7.6328125" style="32"/>
    <col min="1537" max="1537" width="6.90625" style="32" customWidth="1"/>
    <col min="1538" max="1538" width="15.6328125" style="32" customWidth="1"/>
    <col min="1539" max="1539" width="27.26953125" style="32" customWidth="1"/>
    <col min="1540" max="1545" width="13.6328125" style="32" customWidth="1"/>
    <col min="1546" max="1792" width="7.6328125" style="32"/>
    <col min="1793" max="1793" width="6.90625" style="32" customWidth="1"/>
    <col min="1794" max="1794" width="15.6328125" style="32" customWidth="1"/>
    <col min="1795" max="1795" width="27.26953125" style="32" customWidth="1"/>
    <col min="1796" max="1801" width="13.6328125" style="32" customWidth="1"/>
    <col min="1802" max="2048" width="7.6328125" style="32"/>
    <col min="2049" max="2049" width="6.90625" style="32" customWidth="1"/>
    <col min="2050" max="2050" width="15.6328125" style="32" customWidth="1"/>
    <col min="2051" max="2051" width="27.26953125" style="32" customWidth="1"/>
    <col min="2052" max="2057" width="13.6328125" style="32" customWidth="1"/>
    <col min="2058" max="2304" width="7.6328125" style="32"/>
    <col min="2305" max="2305" width="6.90625" style="32" customWidth="1"/>
    <col min="2306" max="2306" width="15.6328125" style="32" customWidth="1"/>
    <col min="2307" max="2307" width="27.26953125" style="32" customWidth="1"/>
    <col min="2308" max="2313" width="13.6328125" style="32" customWidth="1"/>
    <col min="2314" max="2560" width="7.6328125" style="32"/>
    <col min="2561" max="2561" width="6.90625" style="32" customWidth="1"/>
    <col min="2562" max="2562" width="15.6328125" style="32" customWidth="1"/>
    <col min="2563" max="2563" width="27.26953125" style="32" customWidth="1"/>
    <col min="2564" max="2569" width="13.6328125" style="32" customWidth="1"/>
    <col min="2570" max="2816" width="7.6328125" style="32"/>
    <col min="2817" max="2817" width="6.90625" style="32" customWidth="1"/>
    <col min="2818" max="2818" width="15.6328125" style="32" customWidth="1"/>
    <col min="2819" max="2819" width="27.26953125" style="32" customWidth="1"/>
    <col min="2820" max="2825" width="13.6328125" style="32" customWidth="1"/>
    <col min="2826" max="3072" width="7.6328125" style="32"/>
    <col min="3073" max="3073" width="6.90625" style="32" customWidth="1"/>
    <col min="3074" max="3074" width="15.6328125" style="32" customWidth="1"/>
    <col min="3075" max="3075" width="27.26953125" style="32" customWidth="1"/>
    <col min="3076" max="3081" width="13.6328125" style="32" customWidth="1"/>
    <col min="3082" max="3328" width="7.6328125" style="32"/>
    <col min="3329" max="3329" width="6.90625" style="32" customWidth="1"/>
    <col min="3330" max="3330" width="15.6328125" style="32" customWidth="1"/>
    <col min="3331" max="3331" width="27.26953125" style="32" customWidth="1"/>
    <col min="3332" max="3337" width="13.6328125" style="32" customWidth="1"/>
    <col min="3338" max="3584" width="7.6328125" style="32"/>
    <col min="3585" max="3585" width="6.90625" style="32" customWidth="1"/>
    <col min="3586" max="3586" width="15.6328125" style="32" customWidth="1"/>
    <col min="3587" max="3587" width="27.26953125" style="32" customWidth="1"/>
    <col min="3588" max="3593" width="13.6328125" style="32" customWidth="1"/>
    <col min="3594" max="3840" width="7.6328125" style="32"/>
    <col min="3841" max="3841" width="6.90625" style="32" customWidth="1"/>
    <col min="3842" max="3842" width="15.6328125" style="32" customWidth="1"/>
    <col min="3843" max="3843" width="27.26953125" style="32" customWidth="1"/>
    <col min="3844" max="3849" width="13.6328125" style="32" customWidth="1"/>
    <col min="3850" max="4096" width="7.6328125" style="32"/>
    <col min="4097" max="4097" width="6.90625" style="32" customWidth="1"/>
    <col min="4098" max="4098" width="15.6328125" style="32" customWidth="1"/>
    <col min="4099" max="4099" width="27.26953125" style="32" customWidth="1"/>
    <col min="4100" max="4105" width="13.6328125" style="32" customWidth="1"/>
    <col min="4106" max="4352" width="7.6328125" style="32"/>
    <col min="4353" max="4353" width="6.90625" style="32" customWidth="1"/>
    <col min="4354" max="4354" width="15.6328125" style="32" customWidth="1"/>
    <col min="4355" max="4355" width="27.26953125" style="32" customWidth="1"/>
    <col min="4356" max="4361" width="13.6328125" style="32" customWidth="1"/>
    <col min="4362" max="4608" width="7.6328125" style="32"/>
    <col min="4609" max="4609" width="6.90625" style="32" customWidth="1"/>
    <col min="4610" max="4610" width="15.6328125" style="32" customWidth="1"/>
    <col min="4611" max="4611" width="27.26953125" style="32" customWidth="1"/>
    <col min="4612" max="4617" width="13.6328125" style="32" customWidth="1"/>
    <col min="4618" max="4864" width="7.6328125" style="32"/>
    <col min="4865" max="4865" width="6.90625" style="32" customWidth="1"/>
    <col min="4866" max="4866" width="15.6328125" style="32" customWidth="1"/>
    <col min="4867" max="4867" width="27.26953125" style="32" customWidth="1"/>
    <col min="4868" max="4873" width="13.6328125" style="32" customWidth="1"/>
    <col min="4874" max="5120" width="7.6328125" style="32"/>
    <col min="5121" max="5121" width="6.90625" style="32" customWidth="1"/>
    <col min="5122" max="5122" width="15.6328125" style="32" customWidth="1"/>
    <col min="5123" max="5123" width="27.26953125" style="32" customWidth="1"/>
    <col min="5124" max="5129" width="13.6328125" style="32" customWidth="1"/>
    <col min="5130" max="5376" width="7.6328125" style="32"/>
    <col min="5377" max="5377" width="6.90625" style="32" customWidth="1"/>
    <col min="5378" max="5378" width="15.6328125" style="32" customWidth="1"/>
    <col min="5379" max="5379" width="27.26953125" style="32" customWidth="1"/>
    <col min="5380" max="5385" width="13.6328125" style="32" customWidth="1"/>
    <col min="5386" max="5632" width="7.6328125" style="32"/>
    <col min="5633" max="5633" width="6.90625" style="32" customWidth="1"/>
    <col min="5634" max="5634" width="15.6328125" style="32" customWidth="1"/>
    <col min="5635" max="5635" width="27.26953125" style="32" customWidth="1"/>
    <col min="5636" max="5641" width="13.6328125" style="32" customWidth="1"/>
    <col min="5642" max="5888" width="7.6328125" style="32"/>
    <col min="5889" max="5889" width="6.90625" style="32" customWidth="1"/>
    <col min="5890" max="5890" width="15.6328125" style="32" customWidth="1"/>
    <col min="5891" max="5891" width="27.26953125" style="32" customWidth="1"/>
    <col min="5892" max="5897" width="13.6328125" style="32" customWidth="1"/>
    <col min="5898" max="6144" width="7.6328125" style="32"/>
    <col min="6145" max="6145" width="6.90625" style="32" customWidth="1"/>
    <col min="6146" max="6146" width="15.6328125" style="32" customWidth="1"/>
    <col min="6147" max="6147" width="27.26953125" style="32" customWidth="1"/>
    <col min="6148" max="6153" width="13.6328125" style="32" customWidth="1"/>
    <col min="6154" max="6400" width="7.6328125" style="32"/>
    <col min="6401" max="6401" width="6.90625" style="32" customWidth="1"/>
    <col min="6402" max="6402" width="15.6328125" style="32" customWidth="1"/>
    <col min="6403" max="6403" width="27.26953125" style="32" customWidth="1"/>
    <col min="6404" max="6409" width="13.6328125" style="32" customWidth="1"/>
    <col min="6410" max="6656" width="7.6328125" style="32"/>
    <col min="6657" max="6657" width="6.90625" style="32" customWidth="1"/>
    <col min="6658" max="6658" width="15.6328125" style="32" customWidth="1"/>
    <col min="6659" max="6659" width="27.26953125" style="32" customWidth="1"/>
    <col min="6660" max="6665" width="13.6328125" style="32" customWidth="1"/>
    <col min="6666" max="6912" width="7.6328125" style="32"/>
    <col min="6913" max="6913" width="6.90625" style="32" customWidth="1"/>
    <col min="6914" max="6914" width="15.6328125" style="32" customWidth="1"/>
    <col min="6915" max="6915" width="27.26953125" style="32" customWidth="1"/>
    <col min="6916" max="6921" width="13.6328125" style="32" customWidth="1"/>
    <col min="6922" max="7168" width="7.6328125" style="32"/>
    <col min="7169" max="7169" width="6.90625" style="32" customWidth="1"/>
    <col min="7170" max="7170" width="15.6328125" style="32" customWidth="1"/>
    <col min="7171" max="7171" width="27.26953125" style="32" customWidth="1"/>
    <col min="7172" max="7177" width="13.6328125" style="32" customWidth="1"/>
    <col min="7178" max="7424" width="7.6328125" style="32"/>
    <col min="7425" max="7425" width="6.90625" style="32" customWidth="1"/>
    <col min="7426" max="7426" width="15.6328125" style="32" customWidth="1"/>
    <col min="7427" max="7427" width="27.26953125" style="32" customWidth="1"/>
    <col min="7428" max="7433" width="13.6328125" style="32" customWidth="1"/>
    <col min="7434" max="7680" width="7.6328125" style="32"/>
    <col min="7681" max="7681" width="6.90625" style="32" customWidth="1"/>
    <col min="7682" max="7682" width="15.6328125" style="32" customWidth="1"/>
    <col min="7683" max="7683" width="27.26953125" style="32" customWidth="1"/>
    <col min="7684" max="7689" width="13.6328125" style="32" customWidth="1"/>
    <col min="7690" max="7936" width="7.6328125" style="32"/>
    <col min="7937" max="7937" width="6.90625" style="32" customWidth="1"/>
    <col min="7938" max="7938" width="15.6328125" style="32" customWidth="1"/>
    <col min="7939" max="7939" width="27.26953125" style="32" customWidth="1"/>
    <col min="7940" max="7945" width="13.6328125" style="32" customWidth="1"/>
    <col min="7946" max="8192" width="7.6328125" style="32"/>
    <col min="8193" max="8193" width="6.90625" style="32" customWidth="1"/>
    <col min="8194" max="8194" width="15.6328125" style="32" customWidth="1"/>
    <col min="8195" max="8195" width="27.26953125" style="32" customWidth="1"/>
    <col min="8196" max="8201" width="13.6328125" style="32" customWidth="1"/>
    <col min="8202" max="8448" width="7.6328125" style="32"/>
    <col min="8449" max="8449" width="6.90625" style="32" customWidth="1"/>
    <col min="8450" max="8450" width="15.6328125" style="32" customWidth="1"/>
    <col min="8451" max="8451" width="27.26953125" style="32" customWidth="1"/>
    <col min="8452" max="8457" width="13.6328125" style="32" customWidth="1"/>
    <col min="8458" max="8704" width="7.6328125" style="32"/>
    <col min="8705" max="8705" width="6.90625" style="32" customWidth="1"/>
    <col min="8706" max="8706" width="15.6328125" style="32" customWidth="1"/>
    <col min="8707" max="8707" width="27.26953125" style="32" customWidth="1"/>
    <col min="8708" max="8713" width="13.6328125" style="32" customWidth="1"/>
    <col min="8714" max="8960" width="7.6328125" style="32"/>
    <col min="8961" max="8961" width="6.90625" style="32" customWidth="1"/>
    <col min="8962" max="8962" width="15.6328125" style="32" customWidth="1"/>
    <col min="8963" max="8963" width="27.26953125" style="32" customWidth="1"/>
    <col min="8964" max="8969" width="13.6328125" style="32" customWidth="1"/>
    <col min="8970" max="9216" width="7.6328125" style="32"/>
    <col min="9217" max="9217" width="6.90625" style="32" customWidth="1"/>
    <col min="9218" max="9218" width="15.6328125" style="32" customWidth="1"/>
    <col min="9219" max="9219" width="27.26953125" style="32" customWidth="1"/>
    <col min="9220" max="9225" width="13.6328125" style="32" customWidth="1"/>
    <col min="9226" max="9472" width="7.6328125" style="32"/>
    <col min="9473" max="9473" width="6.90625" style="32" customWidth="1"/>
    <col min="9474" max="9474" width="15.6328125" style="32" customWidth="1"/>
    <col min="9475" max="9475" width="27.26953125" style="32" customWidth="1"/>
    <col min="9476" max="9481" width="13.6328125" style="32" customWidth="1"/>
    <col min="9482" max="9728" width="7.6328125" style="32"/>
    <col min="9729" max="9729" width="6.90625" style="32" customWidth="1"/>
    <col min="9730" max="9730" width="15.6328125" style="32" customWidth="1"/>
    <col min="9731" max="9731" width="27.26953125" style="32" customWidth="1"/>
    <col min="9732" max="9737" width="13.6328125" style="32" customWidth="1"/>
    <col min="9738" max="9984" width="7.6328125" style="32"/>
    <col min="9985" max="9985" width="6.90625" style="32" customWidth="1"/>
    <col min="9986" max="9986" width="15.6328125" style="32" customWidth="1"/>
    <col min="9987" max="9987" width="27.26953125" style="32" customWidth="1"/>
    <col min="9988" max="9993" width="13.6328125" style="32" customWidth="1"/>
    <col min="9994" max="10240" width="7.6328125" style="32"/>
    <col min="10241" max="10241" width="6.90625" style="32" customWidth="1"/>
    <col min="10242" max="10242" width="15.6328125" style="32" customWidth="1"/>
    <col min="10243" max="10243" width="27.26953125" style="32" customWidth="1"/>
    <col min="10244" max="10249" width="13.6328125" style="32" customWidth="1"/>
    <col min="10250" max="10496" width="7.6328125" style="32"/>
    <col min="10497" max="10497" width="6.90625" style="32" customWidth="1"/>
    <col min="10498" max="10498" width="15.6328125" style="32" customWidth="1"/>
    <col min="10499" max="10499" width="27.26953125" style="32" customWidth="1"/>
    <col min="10500" max="10505" width="13.6328125" style="32" customWidth="1"/>
    <col min="10506" max="10752" width="7.6328125" style="32"/>
    <col min="10753" max="10753" width="6.90625" style="32" customWidth="1"/>
    <col min="10754" max="10754" width="15.6328125" style="32" customWidth="1"/>
    <col min="10755" max="10755" width="27.26953125" style="32" customWidth="1"/>
    <col min="10756" max="10761" width="13.6328125" style="32" customWidth="1"/>
    <col min="10762" max="11008" width="7.6328125" style="32"/>
    <col min="11009" max="11009" width="6.90625" style="32" customWidth="1"/>
    <col min="11010" max="11010" width="15.6328125" style="32" customWidth="1"/>
    <col min="11011" max="11011" width="27.26953125" style="32" customWidth="1"/>
    <col min="11012" max="11017" width="13.6328125" style="32" customWidth="1"/>
    <col min="11018" max="11264" width="7.6328125" style="32"/>
    <col min="11265" max="11265" width="6.90625" style="32" customWidth="1"/>
    <col min="11266" max="11266" width="15.6328125" style="32" customWidth="1"/>
    <col min="11267" max="11267" width="27.26953125" style="32" customWidth="1"/>
    <col min="11268" max="11273" width="13.6328125" style="32" customWidth="1"/>
    <col min="11274" max="11520" width="7.6328125" style="32"/>
    <col min="11521" max="11521" width="6.90625" style="32" customWidth="1"/>
    <col min="11522" max="11522" width="15.6328125" style="32" customWidth="1"/>
    <col min="11523" max="11523" width="27.26953125" style="32" customWidth="1"/>
    <col min="11524" max="11529" width="13.6328125" style="32" customWidth="1"/>
    <col min="11530" max="11776" width="7.6328125" style="32"/>
    <col min="11777" max="11777" width="6.90625" style="32" customWidth="1"/>
    <col min="11778" max="11778" width="15.6328125" style="32" customWidth="1"/>
    <col min="11779" max="11779" width="27.26953125" style="32" customWidth="1"/>
    <col min="11780" max="11785" width="13.6328125" style="32" customWidth="1"/>
    <col min="11786" max="12032" width="7.6328125" style="32"/>
    <col min="12033" max="12033" width="6.90625" style="32" customWidth="1"/>
    <col min="12034" max="12034" width="15.6328125" style="32" customWidth="1"/>
    <col min="12035" max="12035" width="27.26953125" style="32" customWidth="1"/>
    <col min="12036" max="12041" width="13.6328125" style="32" customWidth="1"/>
    <col min="12042" max="12288" width="7.6328125" style="32"/>
    <col min="12289" max="12289" width="6.90625" style="32" customWidth="1"/>
    <col min="12290" max="12290" width="15.6328125" style="32" customWidth="1"/>
    <col min="12291" max="12291" width="27.26953125" style="32" customWidth="1"/>
    <col min="12292" max="12297" width="13.6328125" style="32" customWidth="1"/>
    <col min="12298" max="12544" width="7.6328125" style="32"/>
    <col min="12545" max="12545" width="6.90625" style="32" customWidth="1"/>
    <col min="12546" max="12546" width="15.6328125" style="32" customWidth="1"/>
    <col min="12547" max="12547" width="27.26953125" style="32" customWidth="1"/>
    <col min="12548" max="12553" width="13.6328125" style="32" customWidth="1"/>
    <col min="12554" max="12800" width="7.6328125" style="32"/>
    <col min="12801" max="12801" width="6.90625" style="32" customWidth="1"/>
    <col min="12802" max="12802" width="15.6328125" style="32" customWidth="1"/>
    <col min="12803" max="12803" width="27.26953125" style="32" customWidth="1"/>
    <col min="12804" max="12809" width="13.6328125" style="32" customWidth="1"/>
    <col min="12810" max="13056" width="7.6328125" style="32"/>
    <col min="13057" max="13057" width="6.90625" style="32" customWidth="1"/>
    <col min="13058" max="13058" width="15.6328125" style="32" customWidth="1"/>
    <col min="13059" max="13059" width="27.26953125" style="32" customWidth="1"/>
    <col min="13060" max="13065" width="13.6328125" style="32" customWidth="1"/>
    <col min="13066" max="13312" width="7.6328125" style="32"/>
    <col min="13313" max="13313" width="6.90625" style="32" customWidth="1"/>
    <col min="13314" max="13314" width="15.6328125" style="32" customWidth="1"/>
    <col min="13315" max="13315" width="27.26953125" style="32" customWidth="1"/>
    <col min="13316" max="13321" width="13.6328125" style="32" customWidth="1"/>
    <col min="13322" max="13568" width="7.6328125" style="32"/>
    <col min="13569" max="13569" width="6.90625" style="32" customWidth="1"/>
    <col min="13570" max="13570" width="15.6328125" style="32" customWidth="1"/>
    <col min="13571" max="13571" width="27.26953125" style="32" customWidth="1"/>
    <col min="13572" max="13577" width="13.6328125" style="32" customWidth="1"/>
    <col min="13578" max="13824" width="7.6328125" style="32"/>
    <col min="13825" max="13825" width="6.90625" style="32" customWidth="1"/>
    <col min="13826" max="13826" width="15.6328125" style="32" customWidth="1"/>
    <col min="13827" max="13827" width="27.26953125" style="32" customWidth="1"/>
    <col min="13828" max="13833" width="13.6328125" style="32" customWidth="1"/>
    <col min="13834" max="14080" width="7.6328125" style="32"/>
    <col min="14081" max="14081" width="6.90625" style="32" customWidth="1"/>
    <col min="14082" max="14082" width="15.6328125" style="32" customWidth="1"/>
    <col min="14083" max="14083" width="27.26953125" style="32" customWidth="1"/>
    <col min="14084" max="14089" width="13.6328125" style="32" customWidth="1"/>
    <col min="14090" max="14336" width="7.6328125" style="32"/>
    <col min="14337" max="14337" width="6.90625" style="32" customWidth="1"/>
    <col min="14338" max="14338" width="15.6328125" style="32" customWidth="1"/>
    <col min="14339" max="14339" width="27.26953125" style="32" customWidth="1"/>
    <col min="14340" max="14345" width="13.6328125" style="32" customWidth="1"/>
    <col min="14346" max="14592" width="7.6328125" style="32"/>
    <col min="14593" max="14593" width="6.90625" style="32" customWidth="1"/>
    <col min="14594" max="14594" width="15.6328125" style="32" customWidth="1"/>
    <col min="14595" max="14595" width="27.26953125" style="32" customWidth="1"/>
    <col min="14596" max="14601" width="13.6328125" style="32" customWidth="1"/>
    <col min="14602" max="14848" width="7.6328125" style="32"/>
    <col min="14849" max="14849" width="6.90625" style="32" customWidth="1"/>
    <col min="14850" max="14850" width="15.6328125" style="32" customWidth="1"/>
    <col min="14851" max="14851" width="27.26953125" style="32" customWidth="1"/>
    <col min="14852" max="14857" width="13.6328125" style="32" customWidth="1"/>
    <col min="14858" max="15104" width="7.6328125" style="32"/>
    <col min="15105" max="15105" width="6.90625" style="32" customWidth="1"/>
    <col min="15106" max="15106" width="15.6328125" style="32" customWidth="1"/>
    <col min="15107" max="15107" width="27.26953125" style="32" customWidth="1"/>
    <col min="15108" max="15113" width="13.6328125" style="32" customWidth="1"/>
    <col min="15114" max="15360" width="7.6328125" style="32"/>
    <col min="15361" max="15361" width="6.90625" style="32" customWidth="1"/>
    <col min="15362" max="15362" width="15.6328125" style="32" customWidth="1"/>
    <col min="15363" max="15363" width="27.26953125" style="32" customWidth="1"/>
    <col min="15364" max="15369" width="13.6328125" style="32" customWidth="1"/>
    <col min="15370" max="15616" width="7.6328125" style="32"/>
    <col min="15617" max="15617" width="6.90625" style="32" customWidth="1"/>
    <col min="15618" max="15618" width="15.6328125" style="32" customWidth="1"/>
    <col min="15619" max="15619" width="27.26953125" style="32" customWidth="1"/>
    <col min="15620" max="15625" width="13.6328125" style="32" customWidth="1"/>
    <col min="15626" max="15872" width="7.6328125" style="32"/>
    <col min="15873" max="15873" width="6.90625" style="32" customWidth="1"/>
    <col min="15874" max="15874" width="15.6328125" style="32" customWidth="1"/>
    <col min="15875" max="15875" width="27.26953125" style="32" customWidth="1"/>
    <col min="15876" max="15881" width="13.6328125" style="32" customWidth="1"/>
    <col min="15882" max="16128" width="7.6328125" style="32"/>
    <col min="16129" max="16129" width="6.90625" style="32" customWidth="1"/>
    <col min="16130" max="16130" width="15.6328125" style="32" customWidth="1"/>
    <col min="16131" max="16131" width="27.26953125" style="32" customWidth="1"/>
    <col min="16132" max="16137" width="13.6328125" style="32" customWidth="1"/>
    <col min="16138" max="16384" width="7.6328125" style="32"/>
  </cols>
  <sheetData>
    <row r="1" spans="1:9" s="29" customFormat="1" ht="36.75" customHeight="1">
      <c r="A1" s="52" t="s">
        <v>61</v>
      </c>
      <c r="B1" s="53"/>
      <c r="C1" s="53"/>
      <c r="D1" s="53"/>
      <c r="E1" s="53"/>
      <c r="F1" s="53"/>
      <c r="G1" s="53"/>
      <c r="H1" s="54"/>
      <c r="I1" s="53"/>
    </row>
    <row r="2" spans="1:9" s="29" customFormat="1" ht="20.25" customHeight="1">
      <c r="A2" s="55" t="s">
        <v>0</v>
      </c>
      <c r="B2" s="56"/>
      <c r="C2" s="56"/>
      <c r="D2" s="56"/>
      <c r="E2" s="55" t="s">
        <v>26</v>
      </c>
      <c r="F2" s="57" t="s">
        <v>209</v>
      </c>
      <c r="G2" s="56"/>
      <c r="H2" s="57" t="s">
        <v>210</v>
      </c>
      <c r="I2" s="56"/>
    </row>
    <row r="3" spans="1:9" s="29" customFormat="1" ht="20.25" customHeight="1">
      <c r="A3" s="51" t="s">
        <v>1</v>
      </c>
      <c r="B3" s="51" t="s">
        <v>62</v>
      </c>
      <c r="C3" s="51"/>
      <c r="D3" s="51" t="s">
        <v>21</v>
      </c>
      <c r="E3" s="51" t="s">
        <v>63</v>
      </c>
      <c r="F3" s="51" t="s">
        <v>64</v>
      </c>
      <c r="G3" s="51" t="s">
        <v>65</v>
      </c>
      <c r="H3" s="51" t="s">
        <v>66</v>
      </c>
      <c r="I3" s="51" t="s">
        <v>67</v>
      </c>
    </row>
    <row r="4" spans="1:9" s="29" customFormat="1" ht="20.25" customHeight="1">
      <c r="A4" s="51" t="s">
        <v>4</v>
      </c>
      <c r="B4" s="30" t="s">
        <v>29</v>
      </c>
      <c r="C4" s="30" t="s">
        <v>30</v>
      </c>
      <c r="D4" s="51"/>
      <c r="E4" s="51" t="s">
        <v>68</v>
      </c>
      <c r="F4" s="51" t="s">
        <v>69</v>
      </c>
      <c r="G4" s="51"/>
      <c r="H4" s="51"/>
      <c r="I4" s="51" t="s">
        <v>70</v>
      </c>
    </row>
    <row r="5" spans="1:9" s="29" customFormat="1" ht="20.25" customHeight="1">
      <c r="A5" s="30" t="s">
        <v>4</v>
      </c>
      <c r="B5" s="30" t="s">
        <v>6</v>
      </c>
      <c r="C5" s="30" t="s">
        <v>7</v>
      </c>
      <c r="D5" s="30" t="s">
        <v>8</v>
      </c>
      <c r="E5" s="30" t="s">
        <v>9</v>
      </c>
      <c r="F5" s="30" t="s">
        <v>36</v>
      </c>
      <c r="G5" s="30" t="s">
        <v>37</v>
      </c>
      <c r="H5" s="30" t="s">
        <v>38</v>
      </c>
      <c r="I5" s="30" t="s">
        <v>39</v>
      </c>
    </row>
    <row r="6" spans="1:9" ht="20.25" customHeight="1">
      <c r="A6" s="10">
        <v>1</v>
      </c>
      <c r="B6" s="3">
        <v>208</v>
      </c>
      <c r="C6" s="3" t="s">
        <v>41</v>
      </c>
      <c r="D6" s="67">
        <v>429.82</v>
      </c>
      <c r="E6" s="67">
        <v>173.76</v>
      </c>
      <c r="F6" s="67">
        <v>256.06</v>
      </c>
      <c r="G6" s="31"/>
      <c r="H6" s="31"/>
      <c r="I6" s="31"/>
    </row>
    <row r="7" spans="1:9" ht="20.25" customHeight="1">
      <c r="A7" s="10">
        <v>2</v>
      </c>
      <c r="B7" s="3">
        <v>20805</v>
      </c>
      <c r="C7" s="3" t="s">
        <v>43</v>
      </c>
      <c r="D7" s="67">
        <v>12.85</v>
      </c>
      <c r="E7" s="67">
        <v>12.85</v>
      </c>
      <c r="F7" s="67">
        <v>0</v>
      </c>
      <c r="G7" s="31"/>
      <c r="H7" s="31"/>
      <c r="I7" s="31"/>
    </row>
    <row r="8" spans="1:9" ht="20.25" customHeight="1">
      <c r="A8" s="10">
        <v>3</v>
      </c>
      <c r="B8" s="3">
        <v>2080505</v>
      </c>
      <c r="C8" s="3" t="s">
        <v>45</v>
      </c>
      <c r="D8" s="67">
        <v>12.85</v>
      </c>
      <c r="E8" s="67">
        <v>12.85</v>
      </c>
      <c r="F8" s="67">
        <v>0</v>
      </c>
      <c r="G8" s="31"/>
      <c r="H8" s="31"/>
      <c r="I8" s="31"/>
    </row>
    <row r="9" spans="1:9" ht="20.25" customHeight="1">
      <c r="A9" s="10">
        <v>4</v>
      </c>
      <c r="B9" s="3">
        <v>20811</v>
      </c>
      <c r="C9" s="3" t="s">
        <v>47</v>
      </c>
      <c r="D9" s="67">
        <v>416.97</v>
      </c>
      <c r="E9" s="67">
        <v>160.91</v>
      </c>
      <c r="F9" s="67">
        <v>256.06</v>
      </c>
      <c r="G9" s="31"/>
      <c r="H9" s="31"/>
      <c r="I9" s="31"/>
    </row>
    <row r="10" spans="1:9" ht="20.25" customHeight="1">
      <c r="A10" s="10">
        <v>5</v>
      </c>
      <c r="B10" s="3">
        <v>2081101</v>
      </c>
      <c r="C10" s="3" t="s">
        <v>49</v>
      </c>
      <c r="D10" s="67">
        <v>160.91</v>
      </c>
      <c r="E10" s="67">
        <v>160.91</v>
      </c>
      <c r="F10" s="67">
        <v>0</v>
      </c>
      <c r="G10" s="31"/>
      <c r="H10" s="31"/>
      <c r="I10" s="31"/>
    </row>
    <row r="11" spans="1:9" ht="20.25" customHeight="1">
      <c r="A11" s="10">
        <v>6</v>
      </c>
      <c r="B11" s="3">
        <v>2081102</v>
      </c>
      <c r="C11" s="3" t="s">
        <v>141</v>
      </c>
      <c r="D11" s="67">
        <v>89.69</v>
      </c>
      <c r="E11" s="67">
        <v>0</v>
      </c>
      <c r="F11" s="67">
        <v>89.69</v>
      </c>
      <c r="G11" s="31"/>
      <c r="H11" s="31"/>
      <c r="I11" s="31"/>
    </row>
    <row r="12" spans="1:9" ht="20.25" customHeight="1">
      <c r="A12" s="10">
        <v>7</v>
      </c>
      <c r="B12" s="3">
        <v>2081104</v>
      </c>
      <c r="C12" s="3" t="s">
        <v>51</v>
      </c>
      <c r="D12" s="67">
        <v>80.930000000000007</v>
      </c>
      <c r="E12" s="67">
        <v>0</v>
      </c>
      <c r="F12" s="67">
        <v>80.930000000000007</v>
      </c>
      <c r="G12" s="31"/>
      <c r="H12" s="31"/>
      <c r="I12" s="31"/>
    </row>
    <row r="13" spans="1:9" ht="20.25" customHeight="1">
      <c r="A13" s="10">
        <v>8</v>
      </c>
      <c r="B13" s="3">
        <v>2081105</v>
      </c>
      <c r="C13" s="3" t="s">
        <v>208</v>
      </c>
      <c r="D13" s="67">
        <v>53.04</v>
      </c>
      <c r="E13" s="67">
        <v>0</v>
      </c>
      <c r="F13" s="67">
        <v>53.04</v>
      </c>
      <c r="G13" s="31"/>
      <c r="H13" s="31"/>
      <c r="I13" s="31"/>
    </row>
    <row r="14" spans="1:9" ht="20.25" customHeight="1">
      <c r="A14" s="10">
        <v>9</v>
      </c>
      <c r="B14" s="3">
        <v>2081199</v>
      </c>
      <c r="C14" s="3" t="s">
        <v>54</v>
      </c>
      <c r="D14" s="67">
        <v>32.4</v>
      </c>
      <c r="E14" s="67">
        <v>0</v>
      </c>
      <c r="F14" s="67">
        <v>32.4</v>
      </c>
      <c r="G14" s="31"/>
      <c r="H14" s="31"/>
      <c r="I14" s="31"/>
    </row>
    <row r="15" spans="1:9" ht="20.25" customHeight="1">
      <c r="A15" s="10">
        <v>10</v>
      </c>
      <c r="B15" s="3">
        <v>229</v>
      </c>
      <c r="C15" s="3" t="s">
        <v>56</v>
      </c>
      <c r="D15" s="67">
        <v>57.05</v>
      </c>
      <c r="E15" s="67">
        <v>0</v>
      </c>
      <c r="F15" s="67">
        <v>57.05</v>
      </c>
      <c r="G15" s="31"/>
      <c r="H15" s="31"/>
      <c r="I15" s="31"/>
    </row>
    <row r="16" spans="1:9" ht="20.25" customHeight="1">
      <c r="A16" s="10">
        <v>11</v>
      </c>
      <c r="B16" s="3">
        <v>22960</v>
      </c>
      <c r="C16" s="3" t="s">
        <v>58</v>
      </c>
      <c r="D16" s="67">
        <v>57.05</v>
      </c>
      <c r="E16" s="67">
        <v>0</v>
      </c>
      <c r="F16" s="67">
        <v>57.05</v>
      </c>
      <c r="G16" s="31"/>
      <c r="H16" s="31"/>
      <c r="I16" s="31"/>
    </row>
    <row r="17" spans="1:9" ht="20.25" customHeight="1">
      <c r="A17" s="10">
        <v>12</v>
      </c>
      <c r="B17" s="3">
        <v>2296006</v>
      </c>
      <c r="C17" s="3" t="s">
        <v>60</v>
      </c>
      <c r="D17" s="67">
        <v>57.05</v>
      </c>
      <c r="E17" s="67">
        <v>0</v>
      </c>
      <c r="F17" s="67">
        <v>57.05</v>
      </c>
      <c r="G17" s="31"/>
      <c r="H17" s="31"/>
      <c r="I17" s="31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D13" sqref="D13"/>
    </sheetView>
  </sheetViews>
  <sheetFormatPr defaultColWidth="7.6328125" defaultRowHeight="19.5" customHeight="1"/>
  <cols>
    <col min="1" max="1" width="6.90625" style="7" customWidth="1"/>
    <col min="2" max="2" width="35.453125" style="8" customWidth="1"/>
    <col min="3" max="3" width="13.6328125" style="5" customWidth="1"/>
    <col min="4" max="4" width="35.453125" style="8" customWidth="1"/>
    <col min="5" max="8" width="13.6328125" style="5" customWidth="1"/>
    <col min="9" max="256" width="7.6328125" style="6"/>
    <col min="257" max="257" width="6.90625" style="6" customWidth="1"/>
    <col min="258" max="258" width="35.453125" style="6" customWidth="1"/>
    <col min="259" max="259" width="13.6328125" style="6" customWidth="1"/>
    <col min="260" max="260" width="35.453125" style="6" customWidth="1"/>
    <col min="261" max="264" width="13.6328125" style="6" customWidth="1"/>
    <col min="265" max="512" width="7.6328125" style="6"/>
    <col min="513" max="513" width="6.90625" style="6" customWidth="1"/>
    <col min="514" max="514" width="35.453125" style="6" customWidth="1"/>
    <col min="515" max="515" width="13.6328125" style="6" customWidth="1"/>
    <col min="516" max="516" width="35.453125" style="6" customWidth="1"/>
    <col min="517" max="520" width="13.6328125" style="6" customWidth="1"/>
    <col min="521" max="768" width="7.6328125" style="6"/>
    <col min="769" max="769" width="6.90625" style="6" customWidth="1"/>
    <col min="770" max="770" width="35.453125" style="6" customWidth="1"/>
    <col min="771" max="771" width="13.6328125" style="6" customWidth="1"/>
    <col min="772" max="772" width="35.453125" style="6" customWidth="1"/>
    <col min="773" max="776" width="13.6328125" style="6" customWidth="1"/>
    <col min="777" max="1024" width="7.6328125" style="6"/>
    <col min="1025" max="1025" width="6.90625" style="6" customWidth="1"/>
    <col min="1026" max="1026" width="35.453125" style="6" customWidth="1"/>
    <col min="1027" max="1027" width="13.6328125" style="6" customWidth="1"/>
    <col min="1028" max="1028" width="35.453125" style="6" customWidth="1"/>
    <col min="1029" max="1032" width="13.6328125" style="6" customWidth="1"/>
    <col min="1033" max="1280" width="7.6328125" style="6"/>
    <col min="1281" max="1281" width="6.90625" style="6" customWidth="1"/>
    <col min="1282" max="1282" width="35.453125" style="6" customWidth="1"/>
    <col min="1283" max="1283" width="13.6328125" style="6" customWidth="1"/>
    <col min="1284" max="1284" width="35.453125" style="6" customWidth="1"/>
    <col min="1285" max="1288" width="13.6328125" style="6" customWidth="1"/>
    <col min="1289" max="1536" width="7.6328125" style="6"/>
    <col min="1537" max="1537" width="6.90625" style="6" customWidth="1"/>
    <col min="1538" max="1538" width="35.453125" style="6" customWidth="1"/>
    <col min="1539" max="1539" width="13.6328125" style="6" customWidth="1"/>
    <col min="1540" max="1540" width="35.453125" style="6" customWidth="1"/>
    <col min="1541" max="1544" width="13.6328125" style="6" customWidth="1"/>
    <col min="1545" max="1792" width="7.6328125" style="6"/>
    <col min="1793" max="1793" width="6.90625" style="6" customWidth="1"/>
    <col min="1794" max="1794" width="35.453125" style="6" customWidth="1"/>
    <col min="1795" max="1795" width="13.6328125" style="6" customWidth="1"/>
    <col min="1796" max="1796" width="35.453125" style="6" customWidth="1"/>
    <col min="1797" max="1800" width="13.6328125" style="6" customWidth="1"/>
    <col min="1801" max="2048" width="7.6328125" style="6"/>
    <col min="2049" max="2049" width="6.90625" style="6" customWidth="1"/>
    <col min="2050" max="2050" width="35.453125" style="6" customWidth="1"/>
    <col min="2051" max="2051" width="13.6328125" style="6" customWidth="1"/>
    <col min="2052" max="2052" width="35.453125" style="6" customWidth="1"/>
    <col min="2053" max="2056" width="13.6328125" style="6" customWidth="1"/>
    <col min="2057" max="2304" width="7.6328125" style="6"/>
    <col min="2305" max="2305" width="6.90625" style="6" customWidth="1"/>
    <col min="2306" max="2306" width="35.453125" style="6" customWidth="1"/>
    <col min="2307" max="2307" width="13.6328125" style="6" customWidth="1"/>
    <col min="2308" max="2308" width="35.453125" style="6" customWidth="1"/>
    <col min="2309" max="2312" width="13.6328125" style="6" customWidth="1"/>
    <col min="2313" max="2560" width="7.6328125" style="6"/>
    <col min="2561" max="2561" width="6.90625" style="6" customWidth="1"/>
    <col min="2562" max="2562" width="35.453125" style="6" customWidth="1"/>
    <col min="2563" max="2563" width="13.6328125" style="6" customWidth="1"/>
    <col min="2564" max="2564" width="35.453125" style="6" customWidth="1"/>
    <col min="2565" max="2568" width="13.6328125" style="6" customWidth="1"/>
    <col min="2569" max="2816" width="7.6328125" style="6"/>
    <col min="2817" max="2817" width="6.90625" style="6" customWidth="1"/>
    <col min="2818" max="2818" width="35.453125" style="6" customWidth="1"/>
    <col min="2819" max="2819" width="13.6328125" style="6" customWidth="1"/>
    <col min="2820" max="2820" width="35.453125" style="6" customWidth="1"/>
    <col min="2821" max="2824" width="13.6328125" style="6" customWidth="1"/>
    <col min="2825" max="3072" width="7.6328125" style="6"/>
    <col min="3073" max="3073" width="6.90625" style="6" customWidth="1"/>
    <col min="3074" max="3074" width="35.453125" style="6" customWidth="1"/>
    <col min="3075" max="3075" width="13.6328125" style="6" customWidth="1"/>
    <col min="3076" max="3076" width="35.453125" style="6" customWidth="1"/>
    <col min="3077" max="3080" width="13.6328125" style="6" customWidth="1"/>
    <col min="3081" max="3328" width="7.6328125" style="6"/>
    <col min="3329" max="3329" width="6.90625" style="6" customWidth="1"/>
    <col min="3330" max="3330" width="35.453125" style="6" customWidth="1"/>
    <col min="3331" max="3331" width="13.6328125" style="6" customWidth="1"/>
    <col min="3332" max="3332" width="35.453125" style="6" customWidth="1"/>
    <col min="3333" max="3336" width="13.6328125" style="6" customWidth="1"/>
    <col min="3337" max="3584" width="7.6328125" style="6"/>
    <col min="3585" max="3585" width="6.90625" style="6" customWidth="1"/>
    <col min="3586" max="3586" width="35.453125" style="6" customWidth="1"/>
    <col min="3587" max="3587" width="13.6328125" style="6" customWidth="1"/>
    <col min="3588" max="3588" width="35.453125" style="6" customWidth="1"/>
    <col min="3589" max="3592" width="13.6328125" style="6" customWidth="1"/>
    <col min="3593" max="3840" width="7.6328125" style="6"/>
    <col min="3841" max="3841" width="6.90625" style="6" customWidth="1"/>
    <col min="3842" max="3842" width="35.453125" style="6" customWidth="1"/>
    <col min="3843" max="3843" width="13.6328125" style="6" customWidth="1"/>
    <col min="3844" max="3844" width="35.453125" style="6" customWidth="1"/>
    <col min="3845" max="3848" width="13.6328125" style="6" customWidth="1"/>
    <col min="3849" max="4096" width="7.6328125" style="6"/>
    <col min="4097" max="4097" width="6.90625" style="6" customWidth="1"/>
    <col min="4098" max="4098" width="35.453125" style="6" customWidth="1"/>
    <col min="4099" max="4099" width="13.6328125" style="6" customWidth="1"/>
    <col min="4100" max="4100" width="35.453125" style="6" customWidth="1"/>
    <col min="4101" max="4104" width="13.6328125" style="6" customWidth="1"/>
    <col min="4105" max="4352" width="7.6328125" style="6"/>
    <col min="4353" max="4353" width="6.90625" style="6" customWidth="1"/>
    <col min="4354" max="4354" width="35.453125" style="6" customWidth="1"/>
    <col min="4355" max="4355" width="13.6328125" style="6" customWidth="1"/>
    <col min="4356" max="4356" width="35.453125" style="6" customWidth="1"/>
    <col min="4357" max="4360" width="13.6328125" style="6" customWidth="1"/>
    <col min="4361" max="4608" width="7.6328125" style="6"/>
    <col min="4609" max="4609" width="6.90625" style="6" customWidth="1"/>
    <col min="4610" max="4610" width="35.453125" style="6" customWidth="1"/>
    <col min="4611" max="4611" width="13.6328125" style="6" customWidth="1"/>
    <col min="4612" max="4612" width="35.453125" style="6" customWidth="1"/>
    <col min="4613" max="4616" width="13.6328125" style="6" customWidth="1"/>
    <col min="4617" max="4864" width="7.6328125" style="6"/>
    <col min="4865" max="4865" width="6.90625" style="6" customWidth="1"/>
    <col min="4866" max="4866" width="35.453125" style="6" customWidth="1"/>
    <col min="4867" max="4867" width="13.6328125" style="6" customWidth="1"/>
    <col min="4868" max="4868" width="35.453125" style="6" customWidth="1"/>
    <col min="4869" max="4872" width="13.6328125" style="6" customWidth="1"/>
    <col min="4873" max="5120" width="7.6328125" style="6"/>
    <col min="5121" max="5121" width="6.90625" style="6" customWidth="1"/>
    <col min="5122" max="5122" width="35.453125" style="6" customWidth="1"/>
    <col min="5123" max="5123" width="13.6328125" style="6" customWidth="1"/>
    <col min="5124" max="5124" width="35.453125" style="6" customWidth="1"/>
    <col min="5125" max="5128" width="13.6328125" style="6" customWidth="1"/>
    <col min="5129" max="5376" width="7.6328125" style="6"/>
    <col min="5377" max="5377" width="6.90625" style="6" customWidth="1"/>
    <col min="5378" max="5378" width="35.453125" style="6" customWidth="1"/>
    <col min="5379" max="5379" width="13.6328125" style="6" customWidth="1"/>
    <col min="5380" max="5380" width="35.453125" style="6" customWidth="1"/>
    <col min="5381" max="5384" width="13.6328125" style="6" customWidth="1"/>
    <col min="5385" max="5632" width="7.6328125" style="6"/>
    <col min="5633" max="5633" width="6.90625" style="6" customWidth="1"/>
    <col min="5634" max="5634" width="35.453125" style="6" customWidth="1"/>
    <col min="5635" max="5635" width="13.6328125" style="6" customWidth="1"/>
    <col min="5636" max="5636" width="35.453125" style="6" customWidth="1"/>
    <col min="5637" max="5640" width="13.6328125" style="6" customWidth="1"/>
    <col min="5641" max="5888" width="7.6328125" style="6"/>
    <col min="5889" max="5889" width="6.90625" style="6" customWidth="1"/>
    <col min="5890" max="5890" width="35.453125" style="6" customWidth="1"/>
    <col min="5891" max="5891" width="13.6328125" style="6" customWidth="1"/>
    <col min="5892" max="5892" width="35.453125" style="6" customWidth="1"/>
    <col min="5893" max="5896" width="13.6328125" style="6" customWidth="1"/>
    <col min="5897" max="6144" width="7.6328125" style="6"/>
    <col min="6145" max="6145" width="6.90625" style="6" customWidth="1"/>
    <col min="6146" max="6146" width="35.453125" style="6" customWidth="1"/>
    <col min="6147" max="6147" width="13.6328125" style="6" customWidth="1"/>
    <col min="6148" max="6148" width="35.453125" style="6" customWidth="1"/>
    <col min="6149" max="6152" width="13.6328125" style="6" customWidth="1"/>
    <col min="6153" max="6400" width="7.6328125" style="6"/>
    <col min="6401" max="6401" width="6.90625" style="6" customWidth="1"/>
    <col min="6402" max="6402" width="35.453125" style="6" customWidth="1"/>
    <col min="6403" max="6403" width="13.6328125" style="6" customWidth="1"/>
    <col min="6404" max="6404" width="35.453125" style="6" customWidth="1"/>
    <col min="6405" max="6408" width="13.6328125" style="6" customWidth="1"/>
    <col min="6409" max="6656" width="7.6328125" style="6"/>
    <col min="6657" max="6657" width="6.90625" style="6" customWidth="1"/>
    <col min="6658" max="6658" width="35.453125" style="6" customWidth="1"/>
    <col min="6659" max="6659" width="13.6328125" style="6" customWidth="1"/>
    <col min="6660" max="6660" width="35.453125" style="6" customWidth="1"/>
    <col min="6661" max="6664" width="13.6328125" style="6" customWidth="1"/>
    <col min="6665" max="6912" width="7.6328125" style="6"/>
    <col min="6913" max="6913" width="6.90625" style="6" customWidth="1"/>
    <col min="6914" max="6914" width="35.453125" style="6" customWidth="1"/>
    <col min="6915" max="6915" width="13.6328125" style="6" customWidth="1"/>
    <col min="6916" max="6916" width="35.453125" style="6" customWidth="1"/>
    <col min="6917" max="6920" width="13.6328125" style="6" customWidth="1"/>
    <col min="6921" max="7168" width="7.6328125" style="6"/>
    <col min="7169" max="7169" width="6.90625" style="6" customWidth="1"/>
    <col min="7170" max="7170" width="35.453125" style="6" customWidth="1"/>
    <col min="7171" max="7171" width="13.6328125" style="6" customWidth="1"/>
    <col min="7172" max="7172" width="35.453125" style="6" customWidth="1"/>
    <col min="7173" max="7176" width="13.6328125" style="6" customWidth="1"/>
    <col min="7177" max="7424" width="7.6328125" style="6"/>
    <col min="7425" max="7425" width="6.90625" style="6" customWidth="1"/>
    <col min="7426" max="7426" width="35.453125" style="6" customWidth="1"/>
    <col min="7427" max="7427" width="13.6328125" style="6" customWidth="1"/>
    <col min="7428" max="7428" width="35.453125" style="6" customWidth="1"/>
    <col min="7429" max="7432" width="13.6328125" style="6" customWidth="1"/>
    <col min="7433" max="7680" width="7.6328125" style="6"/>
    <col min="7681" max="7681" width="6.90625" style="6" customWidth="1"/>
    <col min="7682" max="7682" width="35.453125" style="6" customWidth="1"/>
    <col min="7683" max="7683" width="13.6328125" style="6" customWidth="1"/>
    <col min="7684" max="7684" width="35.453125" style="6" customWidth="1"/>
    <col min="7685" max="7688" width="13.6328125" style="6" customWidth="1"/>
    <col min="7689" max="7936" width="7.6328125" style="6"/>
    <col min="7937" max="7937" width="6.90625" style="6" customWidth="1"/>
    <col min="7938" max="7938" width="35.453125" style="6" customWidth="1"/>
    <col min="7939" max="7939" width="13.6328125" style="6" customWidth="1"/>
    <col min="7940" max="7940" width="35.453125" style="6" customWidth="1"/>
    <col min="7941" max="7944" width="13.6328125" style="6" customWidth="1"/>
    <col min="7945" max="8192" width="7.6328125" style="6"/>
    <col min="8193" max="8193" width="6.90625" style="6" customWidth="1"/>
    <col min="8194" max="8194" width="35.453125" style="6" customWidth="1"/>
    <col min="8195" max="8195" width="13.6328125" style="6" customWidth="1"/>
    <col min="8196" max="8196" width="35.453125" style="6" customWidth="1"/>
    <col min="8197" max="8200" width="13.6328125" style="6" customWidth="1"/>
    <col min="8201" max="8448" width="7.6328125" style="6"/>
    <col min="8449" max="8449" width="6.90625" style="6" customWidth="1"/>
    <col min="8450" max="8450" width="35.453125" style="6" customWidth="1"/>
    <col min="8451" max="8451" width="13.6328125" style="6" customWidth="1"/>
    <col min="8452" max="8452" width="35.453125" style="6" customWidth="1"/>
    <col min="8453" max="8456" width="13.6328125" style="6" customWidth="1"/>
    <col min="8457" max="8704" width="7.6328125" style="6"/>
    <col min="8705" max="8705" width="6.90625" style="6" customWidth="1"/>
    <col min="8706" max="8706" width="35.453125" style="6" customWidth="1"/>
    <col min="8707" max="8707" width="13.6328125" style="6" customWidth="1"/>
    <col min="8708" max="8708" width="35.453125" style="6" customWidth="1"/>
    <col min="8709" max="8712" width="13.6328125" style="6" customWidth="1"/>
    <col min="8713" max="8960" width="7.6328125" style="6"/>
    <col min="8961" max="8961" width="6.90625" style="6" customWidth="1"/>
    <col min="8962" max="8962" width="35.453125" style="6" customWidth="1"/>
    <col min="8963" max="8963" width="13.6328125" style="6" customWidth="1"/>
    <col min="8964" max="8964" width="35.453125" style="6" customWidth="1"/>
    <col min="8965" max="8968" width="13.6328125" style="6" customWidth="1"/>
    <col min="8969" max="9216" width="7.6328125" style="6"/>
    <col min="9217" max="9217" width="6.90625" style="6" customWidth="1"/>
    <col min="9218" max="9218" width="35.453125" style="6" customWidth="1"/>
    <col min="9219" max="9219" width="13.6328125" style="6" customWidth="1"/>
    <col min="9220" max="9220" width="35.453125" style="6" customWidth="1"/>
    <col min="9221" max="9224" width="13.6328125" style="6" customWidth="1"/>
    <col min="9225" max="9472" width="7.6328125" style="6"/>
    <col min="9473" max="9473" width="6.90625" style="6" customWidth="1"/>
    <col min="9474" max="9474" width="35.453125" style="6" customWidth="1"/>
    <col min="9475" max="9475" width="13.6328125" style="6" customWidth="1"/>
    <col min="9476" max="9476" width="35.453125" style="6" customWidth="1"/>
    <col min="9477" max="9480" width="13.6328125" style="6" customWidth="1"/>
    <col min="9481" max="9728" width="7.6328125" style="6"/>
    <col min="9729" max="9729" width="6.90625" style="6" customWidth="1"/>
    <col min="9730" max="9730" width="35.453125" style="6" customWidth="1"/>
    <col min="9731" max="9731" width="13.6328125" style="6" customWidth="1"/>
    <col min="9732" max="9732" width="35.453125" style="6" customWidth="1"/>
    <col min="9733" max="9736" width="13.6328125" style="6" customWidth="1"/>
    <col min="9737" max="9984" width="7.6328125" style="6"/>
    <col min="9985" max="9985" width="6.90625" style="6" customWidth="1"/>
    <col min="9986" max="9986" width="35.453125" style="6" customWidth="1"/>
    <col min="9987" max="9987" width="13.6328125" style="6" customWidth="1"/>
    <col min="9988" max="9988" width="35.453125" style="6" customWidth="1"/>
    <col min="9989" max="9992" width="13.6328125" style="6" customWidth="1"/>
    <col min="9993" max="10240" width="7.6328125" style="6"/>
    <col min="10241" max="10241" width="6.90625" style="6" customWidth="1"/>
    <col min="10242" max="10242" width="35.453125" style="6" customWidth="1"/>
    <col min="10243" max="10243" width="13.6328125" style="6" customWidth="1"/>
    <col min="10244" max="10244" width="35.453125" style="6" customWidth="1"/>
    <col min="10245" max="10248" width="13.6328125" style="6" customWidth="1"/>
    <col min="10249" max="10496" width="7.6328125" style="6"/>
    <col min="10497" max="10497" width="6.90625" style="6" customWidth="1"/>
    <col min="10498" max="10498" width="35.453125" style="6" customWidth="1"/>
    <col min="10499" max="10499" width="13.6328125" style="6" customWidth="1"/>
    <col min="10500" max="10500" width="35.453125" style="6" customWidth="1"/>
    <col min="10501" max="10504" width="13.6328125" style="6" customWidth="1"/>
    <col min="10505" max="10752" width="7.6328125" style="6"/>
    <col min="10753" max="10753" width="6.90625" style="6" customWidth="1"/>
    <col min="10754" max="10754" width="35.453125" style="6" customWidth="1"/>
    <col min="10755" max="10755" width="13.6328125" style="6" customWidth="1"/>
    <col min="10756" max="10756" width="35.453125" style="6" customWidth="1"/>
    <col min="10757" max="10760" width="13.6328125" style="6" customWidth="1"/>
    <col min="10761" max="11008" width="7.6328125" style="6"/>
    <col min="11009" max="11009" width="6.90625" style="6" customWidth="1"/>
    <col min="11010" max="11010" width="35.453125" style="6" customWidth="1"/>
    <col min="11011" max="11011" width="13.6328125" style="6" customWidth="1"/>
    <col min="11012" max="11012" width="35.453125" style="6" customWidth="1"/>
    <col min="11013" max="11016" width="13.6328125" style="6" customWidth="1"/>
    <col min="11017" max="11264" width="7.6328125" style="6"/>
    <col min="11265" max="11265" width="6.90625" style="6" customWidth="1"/>
    <col min="11266" max="11266" width="35.453125" style="6" customWidth="1"/>
    <col min="11267" max="11267" width="13.6328125" style="6" customWidth="1"/>
    <col min="11268" max="11268" width="35.453125" style="6" customWidth="1"/>
    <col min="11269" max="11272" width="13.6328125" style="6" customWidth="1"/>
    <col min="11273" max="11520" width="7.6328125" style="6"/>
    <col min="11521" max="11521" width="6.90625" style="6" customWidth="1"/>
    <col min="11522" max="11522" width="35.453125" style="6" customWidth="1"/>
    <col min="11523" max="11523" width="13.6328125" style="6" customWidth="1"/>
    <col min="11524" max="11524" width="35.453125" style="6" customWidth="1"/>
    <col min="11525" max="11528" width="13.6328125" style="6" customWidth="1"/>
    <col min="11529" max="11776" width="7.6328125" style="6"/>
    <col min="11777" max="11777" width="6.90625" style="6" customWidth="1"/>
    <col min="11778" max="11778" width="35.453125" style="6" customWidth="1"/>
    <col min="11779" max="11779" width="13.6328125" style="6" customWidth="1"/>
    <col min="11780" max="11780" width="35.453125" style="6" customWidth="1"/>
    <col min="11781" max="11784" width="13.6328125" style="6" customWidth="1"/>
    <col min="11785" max="12032" width="7.6328125" style="6"/>
    <col min="12033" max="12033" width="6.90625" style="6" customWidth="1"/>
    <col min="12034" max="12034" width="35.453125" style="6" customWidth="1"/>
    <col min="12035" max="12035" width="13.6328125" style="6" customWidth="1"/>
    <col min="12036" max="12036" width="35.453125" style="6" customWidth="1"/>
    <col min="12037" max="12040" width="13.6328125" style="6" customWidth="1"/>
    <col min="12041" max="12288" width="7.6328125" style="6"/>
    <col min="12289" max="12289" width="6.90625" style="6" customWidth="1"/>
    <col min="12290" max="12290" width="35.453125" style="6" customWidth="1"/>
    <col min="12291" max="12291" width="13.6328125" style="6" customWidth="1"/>
    <col min="12292" max="12292" width="35.453125" style="6" customWidth="1"/>
    <col min="12293" max="12296" width="13.6328125" style="6" customWidth="1"/>
    <col min="12297" max="12544" width="7.6328125" style="6"/>
    <col min="12545" max="12545" width="6.90625" style="6" customWidth="1"/>
    <col min="12546" max="12546" width="35.453125" style="6" customWidth="1"/>
    <col min="12547" max="12547" width="13.6328125" style="6" customWidth="1"/>
    <col min="12548" max="12548" width="35.453125" style="6" customWidth="1"/>
    <col min="12549" max="12552" width="13.6328125" style="6" customWidth="1"/>
    <col min="12553" max="12800" width="7.6328125" style="6"/>
    <col min="12801" max="12801" width="6.90625" style="6" customWidth="1"/>
    <col min="12802" max="12802" width="35.453125" style="6" customWidth="1"/>
    <col min="12803" max="12803" width="13.6328125" style="6" customWidth="1"/>
    <col min="12804" max="12804" width="35.453125" style="6" customWidth="1"/>
    <col min="12805" max="12808" width="13.6328125" style="6" customWidth="1"/>
    <col min="12809" max="13056" width="7.6328125" style="6"/>
    <col min="13057" max="13057" width="6.90625" style="6" customWidth="1"/>
    <col min="13058" max="13058" width="35.453125" style="6" customWidth="1"/>
    <col min="13059" max="13059" width="13.6328125" style="6" customWidth="1"/>
    <col min="13060" max="13060" width="35.453125" style="6" customWidth="1"/>
    <col min="13061" max="13064" width="13.6328125" style="6" customWidth="1"/>
    <col min="13065" max="13312" width="7.6328125" style="6"/>
    <col min="13313" max="13313" width="6.90625" style="6" customWidth="1"/>
    <col min="13314" max="13314" width="35.453125" style="6" customWidth="1"/>
    <col min="13315" max="13315" width="13.6328125" style="6" customWidth="1"/>
    <col min="13316" max="13316" width="35.453125" style="6" customWidth="1"/>
    <col min="13317" max="13320" width="13.6328125" style="6" customWidth="1"/>
    <col min="13321" max="13568" width="7.6328125" style="6"/>
    <col min="13569" max="13569" width="6.90625" style="6" customWidth="1"/>
    <col min="13570" max="13570" width="35.453125" style="6" customWidth="1"/>
    <col min="13571" max="13571" width="13.6328125" style="6" customWidth="1"/>
    <col min="13572" max="13572" width="35.453125" style="6" customWidth="1"/>
    <col min="13573" max="13576" width="13.6328125" style="6" customWidth="1"/>
    <col min="13577" max="13824" width="7.6328125" style="6"/>
    <col min="13825" max="13825" width="6.90625" style="6" customWidth="1"/>
    <col min="13826" max="13826" width="35.453125" style="6" customWidth="1"/>
    <col min="13827" max="13827" width="13.6328125" style="6" customWidth="1"/>
    <col min="13828" max="13828" width="35.453125" style="6" customWidth="1"/>
    <col min="13829" max="13832" width="13.6328125" style="6" customWidth="1"/>
    <col min="13833" max="14080" width="7.6328125" style="6"/>
    <col min="14081" max="14081" width="6.90625" style="6" customWidth="1"/>
    <col min="14082" max="14082" width="35.453125" style="6" customWidth="1"/>
    <col min="14083" max="14083" width="13.6328125" style="6" customWidth="1"/>
    <col min="14084" max="14084" width="35.453125" style="6" customWidth="1"/>
    <col min="14085" max="14088" width="13.6328125" style="6" customWidth="1"/>
    <col min="14089" max="14336" width="7.6328125" style="6"/>
    <col min="14337" max="14337" width="6.90625" style="6" customWidth="1"/>
    <col min="14338" max="14338" width="35.453125" style="6" customWidth="1"/>
    <col min="14339" max="14339" width="13.6328125" style="6" customWidth="1"/>
    <col min="14340" max="14340" width="35.453125" style="6" customWidth="1"/>
    <col min="14341" max="14344" width="13.6328125" style="6" customWidth="1"/>
    <col min="14345" max="14592" width="7.6328125" style="6"/>
    <col min="14593" max="14593" width="6.90625" style="6" customWidth="1"/>
    <col min="14594" max="14594" width="35.453125" style="6" customWidth="1"/>
    <col min="14595" max="14595" width="13.6328125" style="6" customWidth="1"/>
    <col min="14596" max="14596" width="35.453125" style="6" customWidth="1"/>
    <col min="14597" max="14600" width="13.6328125" style="6" customWidth="1"/>
    <col min="14601" max="14848" width="7.6328125" style="6"/>
    <col min="14849" max="14849" width="6.90625" style="6" customWidth="1"/>
    <col min="14850" max="14850" width="35.453125" style="6" customWidth="1"/>
    <col min="14851" max="14851" width="13.6328125" style="6" customWidth="1"/>
    <col min="14852" max="14852" width="35.453125" style="6" customWidth="1"/>
    <col min="14853" max="14856" width="13.6328125" style="6" customWidth="1"/>
    <col min="14857" max="15104" width="7.6328125" style="6"/>
    <col min="15105" max="15105" width="6.90625" style="6" customWidth="1"/>
    <col min="15106" max="15106" width="35.453125" style="6" customWidth="1"/>
    <col min="15107" max="15107" width="13.6328125" style="6" customWidth="1"/>
    <col min="15108" max="15108" width="35.453125" style="6" customWidth="1"/>
    <col min="15109" max="15112" width="13.6328125" style="6" customWidth="1"/>
    <col min="15113" max="15360" width="7.6328125" style="6"/>
    <col min="15361" max="15361" width="6.90625" style="6" customWidth="1"/>
    <col min="15362" max="15362" width="35.453125" style="6" customWidth="1"/>
    <col min="15363" max="15363" width="13.6328125" style="6" customWidth="1"/>
    <col min="15364" max="15364" width="35.453125" style="6" customWidth="1"/>
    <col min="15365" max="15368" width="13.6328125" style="6" customWidth="1"/>
    <col min="15369" max="15616" width="7.6328125" style="6"/>
    <col min="15617" max="15617" width="6.90625" style="6" customWidth="1"/>
    <col min="15618" max="15618" width="35.453125" style="6" customWidth="1"/>
    <col min="15619" max="15619" width="13.6328125" style="6" customWidth="1"/>
    <col min="15620" max="15620" width="35.453125" style="6" customWidth="1"/>
    <col min="15621" max="15624" width="13.6328125" style="6" customWidth="1"/>
    <col min="15625" max="15872" width="7.6328125" style="6"/>
    <col min="15873" max="15873" width="6.90625" style="6" customWidth="1"/>
    <col min="15874" max="15874" width="35.453125" style="6" customWidth="1"/>
    <col min="15875" max="15875" width="13.6328125" style="6" customWidth="1"/>
    <col min="15876" max="15876" width="35.453125" style="6" customWidth="1"/>
    <col min="15877" max="15880" width="13.6328125" style="6" customWidth="1"/>
    <col min="15881" max="16128" width="7.6328125" style="6"/>
    <col min="16129" max="16129" width="6.90625" style="6" customWidth="1"/>
    <col min="16130" max="16130" width="35.453125" style="6" customWidth="1"/>
    <col min="16131" max="16131" width="13.6328125" style="6" customWidth="1"/>
    <col min="16132" max="16132" width="35.453125" style="6" customWidth="1"/>
    <col min="16133" max="16136" width="13.6328125" style="6" customWidth="1"/>
    <col min="16137" max="16384" width="7.6328125" style="6"/>
  </cols>
  <sheetData>
    <row r="1" spans="1:8" s="37" customFormat="1" ht="38.25" customHeight="1">
      <c r="A1" s="58" t="s">
        <v>226</v>
      </c>
      <c r="B1" s="58" t="s">
        <v>107</v>
      </c>
      <c r="C1" s="58" t="s">
        <v>107</v>
      </c>
      <c r="D1" s="58" t="s">
        <v>107</v>
      </c>
      <c r="E1" s="58" t="s">
        <v>107</v>
      </c>
      <c r="F1" s="36"/>
      <c r="G1" s="36"/>
      <c r="H1" s="36"/>
    </row>
    <row r="2" spans="1:8" ht="19.5" customHeight="1">
      <c r="A2" s="47" t="s">
        <v>108</v>
      </c>
      <c r="B2" s="48" t="s">
        <v>107</v>
      </c>
      <c r="C2" s="48" t="s">
        <v>107</v>
      </c>
      <c r="D2" s="16" t="s">
        <v>207</v>
      </c>
      <c r="E2" s="16" t="s">
        <v>210</v>
      </c>
    </row>
    <row r="3" spans="1:8" ht="19.5" customHeight="1">
      <c r="A3" s="50" t="s">
        <v>1</v>
      </c>
      <c r="B3" s="50" t="s">
        <v>2</v>
      </c>
      <c r="C3" s="50" t="s">
        <v>107</v>
      </c>
      <c r="D3" s="50" t="s">
        <v>3</v>
      </c>
      <c r="E3" s="50" t="s">
        <v>107</v>
      </c>
    </row>
    <row r="4" spans="1:8" ht="19.5" customHeight="1">
      <c r="A4" s="50" t="s">
        <v>107</v>
      </c>
      <c r="B4" s="4" t="s">
        <v>109</v>
      </c>
      <c r="C4" s="4" t="s">
        <v>5</v>
      </c>
      <c r="D4" s="4" t="s">
        <v>109</v>
      </c>
      <c r="E4" s="4" t="s">
        <v>5</v>
      </c>
    </row>
    <row r="5" spans="1:8" ht="19.5" customHeight="1">
      <c r="A5" s="4" t="s">
        <v>4</v>
      </c>
      <c r="B5" s="4">
        <v>1</v>
      </c>
      <c r="C5" s="4">
        <v>2</v>
      </c>
      <c r="D5" s="4">
        <v>3</v>
      </c>
      <c r="E5" s="4">
        <v>4</v>
      </c>
    </row>
    <row r="6" spans="1:8" ht="19.5" customHeight="1">
      <c r="A6" s="10">
        <v>1</v>
      </c>
      <c r="B6" s="3" t="s">
        <v>154</v>
      </c>
      <c r="C6" s="66">
        <v>479.67</v>
      </c>
      <c r="D6" s="68" t="s">
        <v>155</v>
      </c>
      <c r="E6" s="66">
        <v>486.87</v>
      </c>
    </row>
    <row r="7" spans="1:8" ht="19.5" customHeight="1">
      <c r="A7" s="10">
        <v>2</v>
      </c>
      <c r="B7" s="3" t="s">
        <v>156</v>
      </c>
      <c r="C7" s="66">
        <v>429.82</v>
      </c>
      <c r="D7" s="68" t="s">
        <v>157</v>
      </c>
      <c r="E7" s="66">
        <v>0</v>
      </c>
    </row>
    <row r="8" spans="1:8" ht="19.5" customHeight="1">
      <c r="A8" s="10">
        <v>3</v>
      </c>
      <c r="B8" s="3" t="s">
        <v>158</v>
      </c>
      <c r="C8" s="66">
        <v>49.85</v>
      </c>
      <c r="D8" s="68" t="s">
        <v>159</v>
      </c>
      <c r="E8" s="66">
        <v>0</v>
      </c>
    </row>
    <row r="9" spans="1:8" ht="19.5" customHeight="1">
      <c r="A9" s="10">
        <v>4</v>
      </c>
      <c r="B9" s="3" t="s">
        <v>160</v>
      </c>
      <c r="C9" s="66">
        <v>0</v>
      </c>
      <c r="D9" s="68" t="s">
        <v>161</v>
      </c>
      <c r="E9" s="66">
        <v>0</v>
      </c>
    </row>
    <row r="10" spans="1:8" ht="19.5" customHeight="1">
      <c r="A10" s="10">
        <v>5</v>
      </c>
      <c r="B10" s="3" t="s">
        <v>162</v>
      </c>
      <c r="C10" s="65"/>
      <c r="D10" s="68" t="s">
        <v>163</v>
      </c>
      <c r="E10" s="66">
        <v>0</v>
      </c>
    </row>
    <row r="11" spans="1:8" ht="19.5" customHeight="1">
      <c r="A11" s="10">
        <v>6</v>
      </c>
      <c r="B11" s="3" t="s">
        <v>156</v>
      </c>
      <c r="C11" s="65"/>
      <c r="D11" s="68" t="s">
        <v>164</v>
      </c>
      <c r="E11" s="66">
        <v>0</v>
      </c>
    </row>
    <row r="12" spans="1:8" ht="19.5" customHeight="1">
      <c r="A12" s="10">
        <v>7</v>
      </c>
      <c r="B12" s="3" t="s">
        <v>158</v>
      </c>
      <c r="C12" s="69">
        <v>7.2</v>
      </c>
      <c r="D12" s="68" t="s">
        <v>165</v>
      </c>
      <c r="E12" s="66">
        <v>0</v>
      </c>
    </row>
    <row r="13" spans="1:8" ht="19.5" customHeight="1">
      <c r="A13" s="10">
        <v>8</v>
      </c>
      <c r="B13" s="3" t="s">
        <v>160</v>
      </c>
      <c r="C13" s="65"/>
      <c r="D13" s="68" t="s">
        <v>166</v>
      </c>
      <c r="E13" s="66">
        <v>429.82</v>
      </c>
    </row>
    <row r="14" spans="1:8" ht="19.5" customHeight="1">
      <c r="A14" s="10">
        <v>9</v>
      </c>
      <c r="B14" s="3"/>
      <c r="C14" s="65"/>
      <c r="D14" s="68" t="s">
        <v>167</v>
      </c>
      <c r="E14" s="66">
        <v>0</v>
      </c>
    </row>
    <row r="15" spans="1:8" ht="19.5" customHeight="1">
      <c r="A15" s="10">
        <v>10</v>
      </c>
      <c r="B15" s="3"/>
      <c r="C15" s="65"/>
      <c r="D15" s="68" t="s">
        <v>168</v>
      </c>
      <c r="E15" s="66">
        <v>0</v>
      </c>
    </row>
    <row r="16" spans="1:8" ht="19.5" customHeight="1">
      <c r="A16" s="10">
        <v>11</v>
      </c>
      <c r="B16" s="3"/>
      <c r="C16" s="65"/>
      <c r="D16" s="68" t="s">
        <v>169</v>
      </c>
      <c r="E16" s="66">
        <v>0</v>
      </c>
    </row>
    <row r="17" spans="1:5" ht="19.5" customHeight="1">
      <c r="A17" s="10">
        <v>12</v>
      </c>
      <c r="B17" s="3"/>
      <c r="C17" s="65"/>
      <c r="D17" s="68" t="s">
        <v>170</v>
      </c>
      <c r="E17" s="66">
        <v>0</v>
      </c>
    </row>
    <row r="18" spans="1:5" ht="19.5" customHeight="1">
      <c r="A18" s="10">
        <v>13</v>
      </c>
      <c r="B18" s="3"/>
      <c r="C18" s="65"/>
      <c r="D18" s="68" t="s">
        <v>171</v>
      </c>
      <c r="E18" s="66">
        <v>0</v>
      </c>
    </row>
    <row r="19" spans="1:5" ht="19.5" customHeight="1">
      <c r="A19" s="10">
        <v>14</v>
      </c>
      <c r="B19" s="3"/>
      <c r="C19" s="65"/>
      <c r="D19" s="68" t="s">
        <v>172</v>
      </c>
      <c r="E19" s="66">
        <v>0</v>
      </c>
    </row>
    <row r="20" spans="1:5" ht="19.5" customHeight="1">
      <c r="A20" s="10">
        <v>15</v>
      </c>
      <c r="B20" s="3"/>
      <c r="C20" s="65"/>
      <c r="D20" s="68" t="s">
        <v>173</v>
      </c>
      <c r="E20" s="66">
        <v>0</v>
      </c>
    </row>
    <row r="21" spans="1:5" ht="19.5" customHeight="1">
      <c r="A21" s="10">
        <v>16</v>
      </c>
      <c r="B21" s="3"/>
      <c r="C21" s="65"/>
      <c r="D21" s="68" t="s">
        <v>174</v>
      </c>
      <c r="E21" s="66">
        <v>0</v>
      </c>
    </row>
    <row r="22" spans="1:5" ht="19.5" customHeight="1">
      <c r="A22" s="10">
        <v>17</v>
      </c>
      <c r="B22" s="3"/>
      <c r="C22" s="65"/>
      <c r="D22" s="68" t="s">
        <v>175</v>
      </c>
      <c r="E22" s="66">
        <v>0</v>
      </c>
    </row>
    <row r="23" spans="1:5" ht="19.5" customHeight="1">
      <c r="A23" s="10">
        <v>18</v>
      </c>
      <c r="B23" s="3"/>
      <c r="C23" s="65"/>
      <c r="D23" s="68" t="s">
        <v>176</v>
      </c>
      <c r="E23" s="66">
        <v>0</v>
      </c>
    </row>
    <row r="24" spans="1:5" ht="19.5" customHeight="1">
      <c r="A24" s="10">
        <v>19</v>
      </c>
      <c r="B24" s="3"/>
      <c r="C24" s="65"/>
      <c r="D24" s="68" t="s">
        <v>177</v>
      </c>
      <c r="E24" s="66">
        <v>0</v>
      </c>
    </row>
    <row r="25" spans="1:5" ht="19.5" customHeight="1">
      <c r="A25" s="10">
        <v>20</v>
      </c>
      <c r="B25" s="3"/>
      <c r="C25" s="65"/>
      <c r="D25" s="68" t="s">
        <v>178</v>
      </c>
      <c r="E25" s="66">
        <v>0</v>
      </c>
    </row>
    <row r="26" spans="1:5" ht="19.5" customHeight="1">
      <c r="A26" s="10">
        <v>21</v>
      </c>
      <c r="B26" s="3"/>
      <c r="C26" s="65"/>
      <c r="D26" s="68" t="s">
        <v>179</v>
      </c>
      <c r="E26" s="66">
        <v>0</v>
      </c>
    </row>
    <row r="27" spans="1:5" ht="19.5" customHeight="1">
      <c r="A27" s="10">
        <v>22</v>
      </c>
      <c r="B27" s="3"/>
      <c r="C27" s="65"/>
      <c r="D27" s="68" t="s">
        <v>180</v>
      </c>
      <c r="E27" s="66">
        <v>0</v>
      </c>
    </row>
    <row r="28" spans="1:5" ht="19.5" customHeight="1">
      <c r="A28" s="10">
        <v>23</v>
      </c>
      <c r="B28" s="3"/>
      <c r="C28" s="65"/>
      <c r="D28" s="68" t="s">
        <v>181</v>
      </c>
      <c r="E28" s="66">
        <v>0</v>
      </c>
    </row>
    <row r="29" spans="1:5" ht="19.5" customHeight="1">
      <c r="A29" s="10">
        <v>24</v>
      </c>
      <c r="B29" s="3"/>
      <c r="C29" s="65"/>
      <c r="D29" s="68" t="s">
        <v>182</v>
      </c>
      <c r="E29" s="66">
        <v>0</v>
      </c>
    </row>
    <row r="30" spans="1:5" ht="19.5" customHeight="1">
      <c r="A30" s="10">
        <v>25</v>
      </c>
      <c r="B30" s="3"/>
      <c r="C30" s="65"/>
      <c r="D30" s="68" t="s">
        <v>183</v>
      </c>
      <c r="E30" s="66">
        <v>57.05</v>
      </c>
    </row>
    <row r="31" spans="1:5" ht="19.5" customHeight="1">
      <c r="A31" s="10">
        <v>26</v>
      </c>
      <c r="B31" s="3"/>
      <c r="C31" s="65"/>
      <c r="D31" s="68" t="s">
        <v>184</v>
      </c>
      <c r="E31" s="66">
        <v>0</v>
      </c>
    </row>
    <row r="32" spans="1:5" ht="19.5" customHeight="1">
      <c r="A32" s="10">
        <v>27</v>
      </c>
      <c r="B32" s="3"/>
      <c r="C32" s="65"/>
      <c r="D32" s="68" t="s">
        <v>185</v>
      </c>
      <c r="E32" s="66">
        <v>0</v>
      </c>
    </row>
    <row r="33" spans="1:5" ht="19.5" customHeight="1">
      <c r="A33" s="10">
        <v>28</v>
      </c>
      <c r="B33" s="3"/>
      <c r="C33" s="65"/>
      <c r="D33" s="68" t="s">
        <v>186</v>
      </c>
      <c r="E33" s="66">
        <v>0</v>
      </c>
    </row>
    <row r="34" spans="1:5" ht="19.5" customHeight="1">
      <c r="A34" s="10">
        <v>29</v>
      </c>
      <c r="B34" s="3"/>
      <c r="C34" s="65"/>
      <c r="D34" s="68" t="s">
        <v>187</v>
      </c>
      <c r="E34" s="66">
        <v>0</v>
      </c>
    </row>
    <row r="35" spans="1:5" ht="19.5" customHeight="1">
      <c r="A35" s="10">
        <v>30</v>
      </c>
      <c r="B35" s="3"/>
      <c r="C35" s="65"/>
      <c r="D35" s="68" t="s">
        <v>188</v>
      </c>
      <c r="E35" s="66">
        <v>0</v>
      </c>
    </row>
    <row r="36" spans="1:5" ht="19.5" customHeight="1">
      <c r="A36" s="10">
        <v>31</v>
      </c>
      <c r="B36" s="3"/>
      <c r="C36" s="65"/>
      <c r="D36" s="68" t="s">
        <v>189</v>
      </c>
      <c r="E36" s="66">
        <v>0</v>
      </c>
    </row>
    <row r="37" spans="1:5" ht="19.5" customHeight="1">
      <c r="A37" s="10">
        <v>32</v>
      </c>
      <c r="B37" s="3" t="s">
        <v>24</v>
      </c>
      <c r="C37" s="66">
        <v>486.87</v>
      </c>
      <c r="D37" s="68" t="s">
        <v>25</v>
      </c>
      <c r="E37" s="66">
        <v>486.87</v>
      </c>
    </row>
  </sheetData>
  <mergeCells count="5">
    <mergeCell ref="D3:E3"/>
    <mergeCell ref="A1:E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sqref="A1:I1"/>
    </sheetView>
  </sheetViews>
  <sheetFormatPr defaultColWidth="7.6328125" defaultRowHeight="21" customHeight="1"/>
  <cols>
    <col min="1" max="1" width="7.6328125" style="13"/>
    <col min="2" max="2" width="7.6328125" style="14"/>
    <col min="3" max="3" width="31.453125" style="14" customWidth="1"/>
    <col min="4" max="8" width="14" style="15" customWidth="1"/>
    <col min="9" max="9" width="14" style="9" customWidth="1"/>
    <col min="10" max="16384" width="7.6328125" style="9"/>
  </cols>
  <sheetData>
    <row r="1" spans="1:9" ht="32.25" customHeight="1">
      <c r="A1" s="46" t="s">
        <v>227</v>
      </c>
      <c r="B1" s="46" t="s">
        <v>107</v>
      </c>
      <c r="C1" s="46" t="s">
        <v>107</v>
      </c>
      <c r="D1" s="46" t="s">
        <v>107</v>
      </c>
      <c r="E1" s="46" t="s">
        <v>107</v>
      </c>
      <c r="F1" s="46" t="s">
        <v>107</v>
      </c>
      <c r="G1" s="46" t="s">
        <v>107</v>
      </c>
      <c r="H1" s="46" t="s">
        <v>107</v>
      </c>
      <c r="I1" s="46" t="s">
        <v>107</v>
      </c>
    </row>
    <row r="2" spans="1:9" ht="21" customHeight="1">
      <c r="A2" s="47" t="s">
        <v>108</v>
      </c>
      <c r="B2" s="48" t="s">
        <v>107</v>
      </c>
      <c r="C2" s="48" t="s">
        <v>107</v>
      </c>
      <c r="D2" s="48" t="s">
        <v>107</v>
      </c>
      <c r="E2" s="48" t="s">
        <v>107</v>
      </c>
      <c r="F2" s="48" t="s">
        <v>107</v>
      </c>
      <c r="G2" s="49" t="s">
        <v>107</v>
      </c>
      <c r="H2" s="16" t="s">
        <v>205</v>
      </c>
      <c r="I2" s="16" t="s">
        <v>210</v>
      </c>
    </row>
    <row r="3" spans="1:9" ht="21" customHeight="1">
      <c r="A3" s="50" t="s">
        <v>1</v>
      </c>
      <c r="B3" s="50" t="s">
        <v>29</v>
      </c>
      <c r="C3" s="50" t="s">
        <v>30</v>
      </c>
      <c r="D3" s="50" t="s">
        <v>27</v>
      </c>
      <c r="E3" s="50" t="s">
        <v>63</v>
      </c>
      <c r="F3" s="50" t="s">
        <v>107</v>
      </c>
      <c r="G3" s="50" t="s">
        <v>107</v>
      </c>
      <c r="H3" s="50" t="s">
        <v>64</v>
      </c>
      <c r="I3" s="50" t="s">
        <v>107</v>
      </c>
    </row>
    <row r="4" spans="1:9" ht="21" customHeight="1">
      <c r="A4" s="50" t="s">
        <v>107</v>
      </c>
      <c r="B4" s="50" t="s">
        <v>107</v>
      </c>
      <c r="C4" s="50" t="s">
        <v>107</v>
      </c>
      <c r="D4" s="50" t="s">
        <v>107</v>
      </c>
      <c r="E4" s="4" t="s">
        <v>31</v>
      </c>
      <c r="F4" s="4" t="s">
        <v>71</v>
      </c>
      <c r="G4" s="4" t="s">
        <v>72</v>
      </c>
      <c r="H4" s="4" t="s">
        <v>196</v>
      </c>
      <c r="I4" s="4" t="s">
        <v>197</v>
      </c>
    </row>
    <row r="5" spans="1:9" ht="21" customHeight="1">
      <c r="A5" s="4" t="s">
        <v>4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</row>
    <row r="6" spans="1:9" ht="21" customHeight="1">
      <c r="A6" s="10">
        <v>1</v>
      </c>
      <c r="B6" s="40" t="s">
        <v>40</v>
      </c>
      <c r="C6" s="40" t="s">
        <v>41</v>
      </c>
      <c r="D6" s="70">
        <v>429.82</v>
      </c>
      <c r="E6" s="70">
        <v>173.76</v>
      </c>
      <c r="F6" s="70">
        <v>157.75</v>
      </c>
      <c r="G6" s="70">
        <v>16.010000000000002</v>
      </c>
      <c r="H6" s="70">
        <v>256.06</v>
      </c>
      <c r="I6" s="66">
        <v>0</v>
      </c>
    </row>
    <row r="7" spans="1:9" ht="21" customHeight="1">
      <c r="A7" s="10">
        <v>2</v>
      </c>
      <c r="B7" s="40" t="s">
        <v>42</v>
      </c>
      <c r="C7" s="40" t="s">
        <v>43</v>
      </c>
      <c r="D7" s="70">
        <v>12.85</v>
      </c>
      <c r="E7" s="70">
        <v>12.85</v>
      </c>
      <c r="F7" s="70">
        <v>12.85</v>
      </c>
      <c r="G7" s="70">
        <v>0</v>
      </c>
      <c r="H7" s="70">
        <v>0</v>
      </c>
      <c r="I7" s="66">
        <v>0</v>
      </c>
    </row>
    <row r="8" spans="1:9" ht="21" customHeight="1">
      <c r="A8" s="10">
        <v>3</v>
      </c>
      <c r="B8" s="40" t="s">
        <v>44</v>
      </c>
      <c r="C8" s="40" t="s">
        <v>45</v>
      </c>
      <c r="D8" s="70">
        <v>12.85</v>
      </c>
      <c r="E8" s="70">
        <v>12.85</v>
      </c>
      <c r="F8" s="70">
        <v>12.85</v>
      </c>
      <c r="G8" s="70">
        <v>0</v>
      </c>
      <c r="H8" s="70">
        <v>0</v>
      </c>
      <c r="I8" s="66">
        <v>0</v>
      </c>
    </row>
    <row r="9" spans="1:9" ht="21" customHeight="1">
      <c r="A9" s="10">
        <v>4</v>
      </c>
      <c r="B9" s="40" t="s">
        <v>46</v>
      </c>
      <c r="C9" s="40" t="s">
        <v>47</v>
      </c>
      <c r="D9" s="70">
        <v>416.97</v>
      </c>
      <c r="E9" s="70">
        <v>160.91</v>
      </c>
      <c r="F9" s="70">
        <v>144.9</v>
      </c>
      <c r="G9" s="70">
        <v>16.010000000000002</v>
      </c>
      <c r="H9" s="70">
        <v>256.06</v>
      </c>
      <c r="I9" s="66">
        <v>0</v>
      </c>
    </row>
    <row r="10" spans="1:9" ht="21" customHeight="1">
      <c r="A10" s="10">
        <v>5</v>
      </c>
      <c r="B10" s="40" t="s">
        <v>48</v>
      </c>
      <c r="C10" s="40" t="s">
        <v>49</v>
      </c>
      <c r="D10" s="70">
        <v>160.91</v>
      </c>
      <c r="E10" s="70">
        <v>160.91</v>
      </c>
      <c r="F10" s="70">
        <v>144.9</v>
      </c>
      <c r="G10" s="70">
        <v>16.010000000000002</v>
      </c>
      <c r="H10" s="70">
        <v>0</v>
      </c>
      <c r="I10" s="66">
        <v>0</v>
      </c>
    </row>
    <row r="11" spans="1:9" ht="21" customHeight="1">
      <c r="A11" s="10">
        <v>6</v>
      </c>
      <c r="B11" s="40" t="s">
        <v>140</v>
      </c>
      <c r="C11" s="40" t="s">
        <v>141</v>
      </c>
      <c r="D11" s="70">
        <v>89.69</v>
      </c>
      <c r="E11" s="70">
        <v>0</v>
      </c>
      <c r="F11" s="70">
        <v>0</v>
      </c>
      <c r="G11" s="70">
        <v>0</v>
      </c>
      <c r="H11" s="70">
        <v>89.69</v>
      </c>
      <c r="I11" s="66">
        <v>0</v>
      </c>
    </row>
    <row r="12" spans="1:9" ht="21" customHeight="1">
      <c r="A12" s="10">
        <v>7</v>
      </c>
      <c r="B12" s="40" t="s">
        <v>50</v>
      </c>
      <c r="C12" s="40" t="s">
        <v>51</v>
      </c>
      <c r="D12" s="70">
        <v>80.930000000000007</v>
      </c>
      <c r="E12" s="70">
        <v>0</v>
      </c>
      <c r="F12" s="70">
        <v>0</v>
      </c>
      <c r="G12" s="70">
        <v>0</v>
      </c>
      <c r="H12" s="70">
        <v>80.930000000000007</v>
      </c>
      <c r="I12" s="66">
        <v>0</v>
      </c>
    </row>
    <row r="13" spans="1:9" ht="21" customHeight="1">
      <c r="A13" s="10">
        <v>8</v>
      </c>
      <c r="B13" s="40" t="s">
        <v>52</v>
      </c>
      <c r="C13" s="40" t="s">
        <v>208</v>
      </c>
      <c r="D13" s="70">
        <v>53.04</v>
      </c>
      <c r="E13" s="70">
        <v>0</v>
      </c>
      <c r="F13" s="70">
        <v>0</v>
      </c>
      <c r="G13" s="70">
        <v>0</v>
      </c>
      <c r="H13" s="70">
        <v>53.04</v>
      </c>
      <c r="I13" s="66">
        <v>0</v>
      </c>
    </row>
    <row r="14" spans="1:9" ht="21" customHeight="1">
      <c r="A14" s="10">
        <v>9</v>
      </c>
      <c r="B14" s="40" t="s">
        <v>53</v>
      </c>
      <c r="C14" s="40" t="s">
        <v>54</v>
      </c>
      <c r="D14" s="70">
        <v>32.4</v>
      </c>
      <c r="E14" s="70">
        <v>0</v>
      </c>
      <c r="F14" s="70">
        <v>0</v>
      </c>
      <c r="G14" s="70">
        <v>0</v>
      </c>
      <c r="H14" s="70">
        <v>32.4</v>
      </c>
      <c r="I14" s="66">
        <v>0</v>
      </c>
    </row>
  </sheetData>
  <mergeCells count="8">
    <mergeCell ref="A1:I1"/>
    <mergeCell ref="A2:G2"/>
    <mergeCell ref="A3:A4"/>
    <mergeCell ref="B3:B4"/>
    <mergeCell ref="C3:C4"/>
    <mergeCell ref="D3:D4"/>
    <mergeCell ref="E3:G3"/>
    <mergeCell ref="H3:I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D6" sqref="D6:F29"/>
    </sheetView>
  </sheetViews>
  <sheetFormatPr defaultColWidth="7.6328125" defaultRowHeight="20.25" customHeight="1"/>
  <cols>
    <col min="1" max="1" width="7.6328125" style="13"/>
    <col min="2" max="2" width="7.6328125" style="14"/>
    <col min="3" max="3" width="32.26953125" style="14" customWidth="1"/>
    <col min="4" max="5" width="12.26953125" style="15" customWidth="1"/>
    <col min="6" max="6" width="14.90625" style="15" customWidth="1"/>
    <col min="7" max="16384" width="7.6328125" style="9"/>
  </cols>
  <sheetData>
    <row r="1" spans="1:6" ht="29.5" customHeight="1">
      <c r="A1" s="71" t="s">
        <v>228</v>
      </c>
      <c r="B1" s="71" t="s">
        <v>107</v>
      </c>
      <c r="C1" s="71" t="s">
        <v>107</v>
      </c>
      <c r="D1" s="71" t="s">
        <v>107</v>
      </c>
      <c r="E1" s="71" t="s">
        <v>107</v>
      </c>
      <c r="F1" s="71" t="s">
        <v>107</v>
      </c>
    </row>
    <row r="2" spans="1:6" ht="20.25" customHeight="1">
      <c r="A2" s="47" t="s">
        <v>108</v>
      </c>
      <c r="B2" s="48" t="s">
        <v>107</v>
      </c>
      <c r="C2" s="48" t="s">
        <v>107</v>
      </c>
      <c r="D2" s="48" t="s">
        <v>107</v>
      </c>
      <c r="E2" s="16" t="s">
        <v>207</v>
      </c>
      <c r="F2" s="16" t="s">
        <v>210</v>
      </c>
    </row>
    <row r="3" spans="1:6" ht="20.25" customHeight="1">
      <c r="A3" s="50" t="s">
        <v>1</v>
      </c>
      <c r="B3" s="50" t="s">
        <v>190</v>
      </c>
      <c r="C3" s="50" t="s">
        <v>107</v>
      </c>
      <c r="D3" s="50" t="s">
        <v>191</v>
      </c>
      <c r="E3" s="50" t="s">
        <v>107</v>
      </c>
      <c r="F3" s="50" t="s">
        <v>107</v>
      </c>
    </row>
    <row r="4" spans="1:6" ht="20.25" customHeight="1">
      <c r="A4" s="50" t="s">
        <v>107</v>
      </c>
      <c r="B4" s="4" t="s">
        <v>29</v>
      </c>
      <c r="C4" s="4" t="s">
        <v>30</v>
      </c>
      <c r="D4" s="4" t="s">
        <v>27</v>
      </c>
      <c r="E4" s="4" t="s">
        <v>71</v>
      </c>
      <c r="F4" s="4" t="s">
        <v>72</v>
      </c>
    </row>
    <row r="5" spans="1:6" ht="20.25" customHeight="1">
      <c r="A5" s="4" t="s">
        <v>4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1:6" ht="20.25" customHeight="1">
      <c r="A6" s="10">
        <v>1</v>
      </c>
      <c r="B6" s="40" t="s">
        <v>73</v>
      </c>
      <c r="C6" s="40" t="s">
        <v>74</v>
      </c>
      <c r="D6" s="70">
        <v>134.18</v>
      </c>
      <c r="E6" s="70">
        <v>134.18</v>
      </c>
      <c r="F6" s="70">
        <v>0</v>
      </c>
    </row>
    <row r="7" spans="1:6" ht="20.25" customHeight="1">
      <c r="A7" s="10">
        <v>2</v>
      </c>
      <c r="B7" s="40" t="s">
        <v>75</v>
      </c>
      <c r="C7" s="40" t="s">
        <v>76</v>
      </c>
      <c r="D7" s="70">
        <v>44.72</v>
      </c>
      <c r="E7" s="70">
        <v>44.72</v>
      </c>
      <c r="F7" s="70">
        <v>0</v>
      </c>
    </row>
    <row r="8" spans="1:6" ht="20.25" customHeight="1">
      <c r="A8" s="10">
        <v>3</v>
      </c>
      <c r="B8" s="40" t="s">
        <v>77</v>
      </c>
      <c r="C8" s="40" t="s">
        <v>78</v>
      </c>
      <c r="D8" s="70">
        <v>42.98</v>
      </c>
      <c r="E8" s="70">
        <v>42.98</v>
      </c>
      <c r="F8" s="70">
        <v>0</v>
      </c>
    </row>
    <row r="9" spans="1:6" ht="20.25" customHeight="1">
      <c r="A9" s="10">
        <v>4</v>
      </c>
      <c r="B9" s="40" t="s">
        <v>79</v>
      </c>
      <c r="C9" s="40" t="s">
        <v>80</v>
      </c>
      <c r="D9" s="70">
        <v>24.6</v>
      </c>
      <c r="E9" s="70">
        <v>24.6</v>
      </c>
      <c r="F9" s="70">
        <v>0</v>
      </c>
    </row>
    <row r="10" spans="1:6" ht="20.25" customHeight="1">
      <c r="A10" s="10">
        <v>5</v>
      </c>
      <c r="B10" s="40" t="s">
        <v>211</v>
      </c>
      <c r="C10" s="40" t="s">
        <v>212</v>
      </c>
      <c r="D10" s="70">
        <v>4.5</v>
      </c>
      <c r="E10" s="70">
        <v>4.5</v>
      </c>
      <c r="F10" s="70">
        <v>0</v>
      </c>
    </row>
    <row r="11" spans="1:6" ht="20.25" customHeight="1">
      <c r="A11" s="10">
        <v>6</v>
      </c>
      <c r="B11" s="40" t="s">
        <v>81</v>
      </c>
      <c r="C11" s="40" t="s">
        <v>82</v>
      </c>
      <c r="D11" s="70">
        <v>12.85</v>
      </c>
      <c r="E11" s="70">
        <v>12.85</v>
      </c>
      <c r="F11" s="70">
        <v>0</v>
      </c>
    </row>
    <row r="12" spans="1:6" ht="20.25" customHeight="1">
      <c r="A12" s="10">
        <v>7</v>
      </c>
      <c r="B12" s="40" t="s">
        <v>83</v>
      </c>
      <c r="C12" s="40" t="s">
        <v>213</v>
      </c>
      <c r="D12" s="70">
        <v>4.09</v>
      </c>
      <c r="E12" s="70">
        <v>4.09</v>
      </c>
      <c r="F12" s="70">
        <v>0</v>
      </c>
    </row>
    <row r="13" spans="1:6" ht="20.25" customHeight="1">
      <c r="A13" s="10">
        <v>8</v>
      </c>
      <c r="B13" s="40" t="s">
        <v>84</v>
      </c>
      <c r="C13" s="40" t="s">
        <v>85</v>
      </c>
      <c r="D13" s="70">
        <v>0.4</v>
      </c>
      <c r="E13" s="70">
        <v>0.4</v>
      </c>
      <c r="F13" s="70">
        <v>0</v>
      </c>
    </row>
    <row r="14" spans="1:6" ht="20.25" customHeight="1">
      <c r="A14" s="10">
        <v>9</v>
      </c>
      <c r="B14" s="40" t="s">
        <v>86</v>
      </c>
      <c r="C14" s="40" t="s">
        <v>87</v>
      </c>
      <c r="D14" s="70">
        <v>0.04</v>
      </c>
      <c r="E14" s="70">
        <v>0.04</v>
      </c>
      <c r="F14" s="70">
        <v>0</v>
      </c>
    </row>
    <row r="15" spans="1:6" ht="20.25" customHeight="1">
      <c r="A15" s="10">
        <v>10</v>
      </c>
      <c r="B15" s="40" t="s">
        <v>88</v>
      </c>
      <c r="C15" s="40" t="s">
        <v>89</v>
      </c>
      <c r="D15" s="70">
        <v>15.42</v>
      </c>
      <c r="E15" s="70">
        <v>0</v>
      </c>
      <c r="F15" s="70">
        <v>15.42</v>
      </c>
    </row>
    <row r="16" spans="1:6" ht="20.25" customHeight="1">
      <c r="A16" s="10">
        <v>11</v>
      </c>
      <c r="B16" s="40" t="s">
        <v>90</v>
      </c>
      <c r="C16" s="40" t="s">
        <v>91</v>
      </c>
      <c r="D16" s="70">
        <v>1.95</v>
      </c>
      <c r="E16" s="70">
        <v>0</v>
      </c>
      <c r="F16" s="70">
        <v>1.95</v>
      </c>
    </row>
    <row r="17" spans="1:6" ht="20.25" customHeight="1">
      <c r="A17" s="10">
        <v>12</v>
      </c>
      <c r="B17" s="40" t="s">
        <v>214</v>
      </c>
      <c r="C17" s="40" t="s">
        <v>215</v>
      </c>
      <c r="D17" s="70">
        <v>0.09</v>
      </c>
      <c r="E17" s="70">
        <v>0</v>
      </c>
      <c r="F17" s="70">
        <v>0.09</v>
      </c>
    </row>
    <row r="18" spans="1:6" ht="20.25" customHeight="1">
      <c r="A18" s="10">
        <v>13</v>
      </c>
      <c r="B18" s="40" t="s">
        <v>216</v>
      </c>
      <c r="C18" s="40" t="s">
        <v>217</v>
      </c>
      <c r="D18" s="70">
        <v>0.5</v>
      </c>
      <c r="E18" s="70">
        <v>0</v>
      </c>
      <c r="F18" s="70">
        <v>0.5</v>
      </c>
    </row>
    <row r="19" spans="1:6" ht="20.25" customHeight="1">
      <c r="A19" s="10">
        <v>14</v>
      </c>
      <c r="B19" s="40" t="s">
        <v>218</v>
      </c>
      <c r="C19" s="40" t="s">
        <v>219</v>
      </c>
      <c r="D19" s="70">
        <v>0.09</v>
      </c>
      <c r="E19" s="70">
        <v>0</v>
      </c>
      <c r="F19" s="70">
        <v>0.09</v>
      </c>
    </row>
    <row r="20" spans="1:6" ht="20.25" customHeight="1">
      <c r="A20" s="10">
        <v>15</v>
      </c>
      <c r="B20" s="40" t="s">
        <v>92</v>
      </c>
      <c r="C20" s="40" t="s">
        <v>93</v>
      </c>
      <c r="D20" s="70">
        <v>0.7</v>
      </c>
      <c r="E20" s="70">
        <v>0</v>
      </c>
      <c r="F20" s="70">
        <v>0.7</v>
      </c>
    </row>
    <row r="21" spans="1:6" ht="20.25" customHeight="1">
      <c r="A21" s="10">
        <v>16</v>
      </c>
      <c r="B21" s="40" t="s">
        <v>94</v>
      </c>
      <c r="C21" s="40" t="s">
        <v>95</v>
      </c>
      <c r="D21" s="70">
        <v>2</v>
      </c>
      <c r="E21" s="70">
        <v>0</v>
      </c>
      <c r="F21" s="70">
        <v>2</v>
      </c>
    </row>
    <row r="22" spans="1:6" ht="20.25" customHeight="1">
      <c r="A22" s="10">
        <v>17</v>
      </c>
      <c r="B22" s="40" t="s">
        <v>192</v>
      </c>
      <c r="C22" s="40" t="s">
        <v>193</v>
      </c>
      <c r="D22" s="70">
        <v>2</v>
      </c>
      <c r="E22" s="70">
        <v>0</v>
      </c>
      <c r="F22" s="70">
        <v>2</v>
      </c>
    </row>
    <row r="23" spans="1:6" ht="20.25" customHeight="1">
      <c r="A23" s="10">
        <v>18</v>
      </c>
      <c r="B23" s="40" t="s">
        <v>96</v>
      </c>
      <c r="C23" s="40" t="s">
        <v>97</v>
      </c>
      <c r="D23" s="70">
        <v>6.96</v>
      </c>
      <c r="E23" s="70">
        <v>0</v>
      </c>
      <c r="F23" s="70">
        <v>6.96</v>
      </c>
    </row>
    <row r="24" spans="1:6" ht="20.25" customHeight="1">
      <c r="A24" s="10">
        <v>19</v>
      </c>
      <c r="B24" s="40" t="s">
        <v>194</v>
      </c>
      <c r="C24" s="40" t="s">
        <v>195</v>
      </c>
      <c r="D24" s="70">
        <v>1.1299999999999999</v>
      </c>
      <c r="E24" s="70">
        <v>0</v>
      </c>
      <c r="F24" s="70">
        <v>1.1299999999999999</v>
      </c>
    </row>
    <row r="25" spans="1:6" ht="20.25" customHeight="1">
      <c r="A25" s="10">
        <v>20</v>
      </c>
      <c r="B25" s="40" t="s">
        <v>98</v>
      </c>
      <c r="C25" s="40" t="s">
        <v>99</v>
      </c>
      <c r="D25" s="70">
        <v>23.56</v>
      </c>
      <c r="E25" s="70">
        <v>23.56</v>
      </c>
      <c r="F25" s="70">
        <v>0</v>
      </c>
    </row>
    <row r="26" spans="1:6" ht="20.25" customHeight="1">
      <c r="A26" s="10">
        <v>21</v>
      </c>
      <c r="B26" s="40" t="s">
        <v>100</v>
      </c>
      <c r="C26" s="40" t="s">
        <v>101</v>
      </c>
      <c r="D26" s="70">
        <v>22.74</v>
      </c>
      <c r="E26" s="70">
        <v>22.74</v>
      </c>
      <c r="F26" s="70">
        <v>0</v>
      </c>
    </row>
    <row r="27" spans="1:6" ht="20.25" customHeight="1">
      <c r="A27" s="10">
        <v>22</v>
      </c>
      <c r="B27" s="40" t="s">
        <v>102</v>
      </c>
      <c r="C27" s="40" t="s">
        <v>103</v>
      </c>
      <c r="D27" s="70">
        <v>0.82</v>
      </c>
      <c r="E27" s="70">
        <v>0.82</v>
      </c>
      <c r="F27" s="70">
        <v>0</v>
      </c>
    </row>
    <row r="28" spans="1:6" ht="20.25" customHeight="1">
      <c r="A28" s="10">
        <v>23</v>
      </c>
      <c r="B28" s="40" t="s">
        <v>220</v>
      </c>
      <c r="C28" s="40" t="s">
        <v>221</v>
      </c>
      <c r="D28" s="70">
        <v>0.6</v>
      </c>
      <c r="E28" s="70">
        <v>0</v>
      </c>
      <c r="F28" s="70">
        <v>0.6</v>
      </c>
    </row>
    <row r="29" spans="1:6" ht="20.25" customHeight="1">
      <c r="A29" s="10">
        <v>24</v>
      </c>
      <c r="B29" s="40" t="s">
        <v>222</v>
      </c>
      <c r="C29" s="40" t="s">
        <v>223</v>
      </c>
      <c r="D29" s="70">
        <v>0.6</v>
      </c>
      <c r="E29" s="70">
        <v>0</v>
      </c>
      <c r="F29" s="70">
        <v>0.6</v>
      </c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5" sqref="D5"/>
    </sheetView>
  </sheetViews>
  <sheetFormatPr defaultColWidth="8.6328125" defaultRowHeight="24.75" customHeight="1"/>
  <cols>
    <col min="1" max="1" width="8.6328125" style="13"/>
    <col min="2" max="2" width="8.6328125" style="14"/>
    <col min="3" max="3" width="31.6328125" style="14" customWidth="1"/>
    <col min="4" max="6" width="17.26953125" style="15" customWidth="1"/>
    <col min="7" max="16384" width="8.6328125" style="9"/>
  </cols>
  <sheetData>
    <row r="1" spans="1:6" ht="40.5" customHeight="1">
      <c r="A1" s="58" t="s">
        <v>230</v>
      </c>
      <c r="B1" s="58" t="s">
        <v>107</v>
      </c>
      <c r="C1" s="58" t="s">
        <v>107</v>
      </c>
      <c r="D1" s="58" t="s">
        <v>107</v>
      </c>
      <c r="E1" s="58" t="s">
        <v>107</v>
      </c>
      <c r="F1" s="58" t="s">
        <v>107</v>
      </c>
    </row>
    <row r="2" spans="1:6" ht="36" customHeight="1">
      <c r="A2" s="47" t="s">
        <v>108</v>
      </c>
      <c r="B2" s="48" t="s">
        <v>107</v>
      </c>
      <c r="C2" s="48" t="s">
        <v>107</v>
      </c>
      <c r="D2" s="48" t="s">
        <v>107</v>
      </c>
      <c r="E2" s="16" t="s">
        <v>205</v>
      </c>
      <c r="F2" s="16" t="s">
        <v>210</v>
      </c>
    </row>
    <row r="3" spans="1:6" ht="36" customHeight="1">
      <c r="A3" s="50" t="s">
        <v>1</v>
      </c>
      <c r="B3" s="50" t="s">
        <v>29</v>
      </c>
      <c r="C3" s="50" t="s">
        <v>30</v>
      </c>
      <c r="D3" s="50" t="s">
        <v>198</v>
      </c>
      <c r="E3" s="50" t="s">
        <v>107</v>
      </c>
      <c r="F3" s="50" t="s">
        <v>107</v>
      </c>
    </row>
    <row r="4" spans="1:6" ht="36" customHeight="1">
      <c r="A4" s="50" t="s">
        <v>107</v>
      </c>
      <c r="B4" s="50" t="s">
        <v>107</v>
      </c>
      <c r="C4" s="50" t="s">
        <v>107</v>
      </c>
      <c r="D4" s="4" t="s">
        <v>27</v>
      </c>
      <c r="E4" s="4" t="s">
        <v>63</v>
      </c>
      <c r="F4" s="4" t="s">
        <v>64</v>
      </c>
    </row>
    <row r="5" spans="1:6" ht="36" customHeight="1">
      <c r="A5" s="4" t="s">
        <v>4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1:6" ht="36" customHeight="1">
      <c r="A6" s="10">
        <v>1</v>
      </c>
      <c r="B6" s="3" t="s">
        <v>55</v>
      </c>
      <c r="C6" s="3" t="s">
        <v>56</v>
      </c>
      <c r="D6" s="41">
        <v>57.05</v>
      </c>
      <c r="E6" s="12"/>
      <c r="F6" s="41">
        <v>57.05</v>
      </c>
    </row>
    <row r="7" spans="1:6" ht="36" customHeight="1">
      <c r="A7" s="10">
        <v>2</v>
      </c>
      <c r="B7" s="3" t="s">
        <v>57</v>
      </c>
      <c r="C7" s="3" t="s">
        <v>58</v>
      </c>
      <c r="D7" s="41">
        <v>57.05</v>
      </c>
      <c r="E7" s="12"/>
      <c r="F7" s="41">
        <v>57.05</v>
      </c>
    </row>
    <row r="8" spans="1:6" ht="36" customHeight="1">
      <c r="A8" s="10">
        <v>3</v>
      </c>
      <c r="B8" s="3" t="s">
        <v>59</v>
      </c>
      <c r="C8" s="3" t="s">
        <v>60</v>
      </c>
      <c r="D8" s="41">
        <v>57.05</v>
      </c>
      <c r="E8" s="12"/>
      <c r="F8" s="41">
        <v>57.05</v>
      </c>
    </row>
    <row r="9" spans="1:6" ht="36" customHeight="1">
      <c r="A9" s="10">
        <v>4</v>
      </c>
      <c r="B9" s="3"/>
      <c r="C9" s="3" t="s">
        <v>27</v>
      </c>
      <c r="D9" s="41">
        <v>57.05</v>
      </c>
      <c r="E9" s="12"/>
      <c r="F9" s="41">
        <v>57.05</v>
      </c>
    </row>
  </sheetData>
  <mergeCells count="6">
    <mergeCell ref="B3:B4"/>
    <mergeCell ref="C3:C4"/>
    <mergeCell ref="D3:F3"/>
    <mergeCell ref="A1:F1"/>
    <mergeCell ref="A2:D2"/>
    <mergeCell ref="A3:A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D7" sqref="D7"/>
    </sheetView>
  </sheetViews>
  <sheetFormatPr defaultColWidth="7.6328125" defaultRowHeight="42.75" customHeight="1"/>
  <cols>
    <col min="1" max="1" width="6.90625" style="20" customWidth="1"/>
    <col min="2" max="2" width="15.6328125" style="20" customWidth="1"/>
    <col min="3" max="6" width="27.26953125" style="20" customWidth="1"/>
    <col min="7" max="256" width="7.6328125" style="20"/>
    <col min="257" max="257" width="6.90625" style="20" customWidth="1"/>
    <col min="258" max="258" width="15.6328125" style="20" customWidth="1"/>
    <col min="259" max="262" width="27.26953125" style="20" customWidth="1"/>
    <col min="263" max="512" width="7.6328125" style="20"/>
    <col min="513" max="513" width="6.90625" style="20" customWidth="1"/>
    <col min="514" max="514" width="15.6328125" style="20" customWidth="1"/>
    <col min="515" max="518" width="27.26953125" style="20" customWidth="1"/>
    <col min="519" max="768" width="7.6328125" style="20"/>
    <col min="769" max="769" width="6.90625" style="20" customWidth="1"/>
    <col min="770" max="770" width="15.6328125" style="20" customWidth="1"/>
    <col min="771" max="774" width="27.26953125" style="20" customWidth="1"/>
    <col min="775" max="1024" width="7.6328125" style="20"/>
    <col min="1025" max="1025" width="6.90625" style="20" customWidth="1"/>
    <col min="1026" max="1026" width="15.6328125" style="20" customWidth="1"/>
    <col min="1027" max="1030" width="27.26953125" style="20" customWidth="1"/>
    <col min="1031" max="1280" width="7.6328125" style="20"/>
    <col min="1281" max="1281" width="6.90625" style="20" customWidth="1"/>
    <col min="1282" max="1282" width="15.6328125" style="20" customWidth="1"/>
    <col min="1283" max="1286" width="27.26953125" style="20" customWidth="1"/>
    <col min="1287" max="1536" width="7.6328125" style="20"/>
    <col min="1537" max="1537" width="6.90625" style="20" customWidth="1"/>
    <col min="1538" max="1538" width="15.6328125" style="20" customWidth="1"/>
    <col min="1539" max="1542" width="27.26953125" style="20" customWidth="1"/>
    <col min="1543" max="1792" width="7.6328125" style="20"/>
    <col min="1793" max="1793" width="6.90625" style="20" customWidth="1"/>
    <col min="1794" max="1794" width="15.6328125" style="20" customWidth="1"/>
    <col min="1795" max="1798" width="27.26953125" style="20" customWidth="1"/>
    <col min="1799" max="2048" width="7.6328125" style="20"/>
    <col min="2049" max="2049" width="6.90625" style="20" customWidth="1"/>
    <col min="2050" max="2050" width="15.6328125" style="20" customWidth="1"/>
    <col min="2051" max="2054" width="27.26953125" style="20" customWidth="1"/>
    <col min="2055" max="2304" width="7.6328125" style="20"/>
    <col min="2305" max="2305" width="6.90625" style="20" customWidth="1"/>
    <col min="2306" max="2306" width="15.6328125" style="20" customWidth="1"/>
    <col min="2307" max="2310" width="27.26953125" style="20" customWidth="1"/>
    <col min="2311" max="2560" width="7.6328125" style="20"/>
    <col min="2561" max="2561" width="6.90625" style="20" customWidth="1"/>
    <col min="2562" max="2562" width="15.6328125" style="20" customWidth="1"/>
    <col min="2563" max="2566" width="27.26953125" style="20" customWidth="1"/>
    <col min="2567" max="2816" width="7.6328125" style="20"/>
    <col min="2817" max="2817" width="6.90625" style="20" customWidth="1"/>
    <col min="2818" max="2818" width="15.6328125" style="20" customWidth="1"/>
    <col min="2819" max="2822" width="27.26953125" style="20" customWidth="1"/>
    <col min="2823" max="3072" width="7.6328125" style="20"/>
    <col min="3073" max="3073" width="6.90625" style="20" customWidth="1"/>
    <col min="3074" max="3074" width="15.6328125" style="20" customWidth="1"/>
    <col min="3075" max="3078" width="27.26953125" style="20" customWidth="1"/>
    <col min="3079" max="3328" width="7.6328125" style="20"/>
    <col min="3329" max="3329" width="6.90625" style="20" customWidth="1"/>
    <col min="3330" max="3330" width="15.6328125" style="20" customWidth="1"/>
    <col min="3331" max="3334" width="27.26953125" style="20" customWidth="1"/>
    <col min="3335" max="3584" width="7.6328125" style="20"/>
    <col min="3585" max="3585" width="6.90625" style="20" customWidth="1"/>
    <col min="3586" max="3586" width="15.6328125" style="20" customWidth="1"/>
    <col min="3587" max="3590" width="27.26953125" style="20" customWidth="1"/>
    <col min="3591" max="3840" width="7.6328125" style="20"/>
    <col min="3841" max="3841" width="6.90625" style="20" customWidth="1"/>
    <col min="3842" max="3842" width="15.6328125" style="20" customWidth="1"/>
    <col min="3843" max="3846" width="27.26953125" style="20" customWidth="1"/>
    <col min="3847" max="4096" width="7.6328125" style="20"/>
    <col min="4097" max="4097" width="6.90625" style="20" customWidth="1"/>
    <col min="4098" max="4098" width="15.6328125" style="20" customWidth="1"/>
    <col min="4099" max="4102" width="27.26953125" style="20" customWidth="1"/>
    <col min="4103" max="4352" width="7.6328125" style="20"/>
    <col min="4353" max="4353" width="6.90625" style="20" customWidth="1"/>
    <col min="4354" max="4354" width="15.6328125" style="20" customWidth="1"/>
    <col min="4355" max="4358" width="27.26953125" style="20" customWidth="1"/>
    <col min="4359" max="4608" width="7.6328125" style="20"/>
    <col min="4609" max="4609" width="6.90625" style="20" customWidth="1"/>
    <col min="4610" max="4610" width="15.6328125" style="20" customWidth="1"/>
    <col min="4611" max="4614" width="27.26953125" style="20" customWidth="1"/>
    <col min="4615" max="4864" width="7.6328125" style="20"/>
    <col min="4865" max="4865" width="6.90625" style="20" customWidth="1"/>
    <col min="4866" max="4866" width="15.6328125" style="20" customWidth="1"/>
    <col min="4867" max="4870" width="27.26953125" style="20" customWidth="1"/>
    <col min="4871" max="5120" width="7.6328125" style="20"/>
    <col min="5121" max="5121" width="6.90625" style="20" customWidth="1"/>
    <col min="5122" max="5122" width="15.6328125" style="20" customWidth="1"/>
    <col min="5123" max="5126" width="27.26953125" style="20" customWidth="1"/>
    <col min="5127" max="5376" width="7.6328125" style="20"/>
    <col min="5377" max="5377" width="6.90625" style="20" customWidth="1"/>
    <col min="5378" max="5378" width="15.6328125" style="20" customWidth="1"/>
    <col min="5379" max="5382" width="27.26953125" style="20" customWidth="1"/>
    <col min="5383" max="5632" width="7.6328125" style="20"/>
    <col min="5633" max="5633" width="6.90625" style="20" customWidth="1"/>
    <col min="5634" max="5634" width="15.6328125" style="20" customWidth="1"/>
    <col min="5635" max="5638" width="27.26953125" style="20" customWidth="1"/>
    <col min="5639" max="5888" width="7.6328125" style="20"/>
    <col min="5889" max="5889" width="6.90625" style="20" customWidth="1"/>
    <col min="5890" max="5890" width="15.6328125" style="20" customWidth="1"/>
    <col min="5891" max="5894" width="27.26953125" style="20" customWidth="1"/>
    <col min="5895" max="6144" width="7.6328125" style="20"/>
    <col min="6145" max="6145" width="6.90625" style="20" customWidth="1"/>
    <col min="6146" max="6146" width="15.6328125" style="20" customWidth="1"/>
    <col min="6147" max="6150" width="27.26953125" style="20" customWidth="1"/>
    <col min="6151" max="6400" width="7.6328125" style="20"/>
    <col min="6401" max="6401" width="6.90625" style="20" customWidth="1"/>
    <col min="6402" max="6402" width="15.6328125" style="20" customWidth="1"/>
    <col min="6403" max="6406" width="27.26953125" style="20" customWidth="1"/>
    <col min="6407" max="6656" width="7.6328125" style="20"/>
    <col min="6657" max="6657" width="6.90625" style="20" customWidth="1"/>
    <col min="6658" max="6658" width="15.6328125" style="20" customWidth="1"/>
    <col min="6659" max="6662" width="27.26953125" style="20" customWidth="1"/>
    <col min="6663" max="6912" width="7.6328125" style="20"/>
    <col min="6913" max="6913" width="6.90625" style="20" customWidth="1"/>
    <col min="6914" max="6914" width="15.6328125" style="20" customWidth="1"/>
    <col min="6915" max="6918" width="27.26953125" style="20" customWidth="1"/>
    <col min="6919" max="7168" width="7.6328125" style="20"/>
    <col min="7169" max="7169" width="6.90625" style="20" customWidth="1"/>
    <col min="7170" max="7170" width="15.6328125" style="20" customWidth="1"/>
    <col min="7171" max="7174" width="27.26953125" style="20" customWidth="1"/>
    <col min="7175" max="7424" width="7.6328125" style="20"/>
    <col min="7425" max="7425" width="6.90625" style="20" customWidth="1"/>
    <col min="7426" max="7426" width="15.6328125" style="20" customWidth="1"/>
    <col min="7427" max="7430" width="27.26953125" style="20" customWidth="1"/>
    <col min="7431" max="7680" width="7.6328125" style="20"/>
    <col min="7681" max="7681" width="6.90625" style="20" customWidth="1"/>
    <col min="7682" max="7682" width="15.6328125" style="20" customWidth="1"/>
    <col min="7683" max="7686" width="27.26953125" style="20" customWidth="1"/>
    <col min="7687" max="7936" width="7.6328125" style="20"/>
    <col min="7937" max="7937" width="6.90625" style="20" customWidth="1"/>
    <col min="7938" max="7938" width="15.6328125" style="20" customWidth="1"/>
    <col min="7939" max="7942" width="27.26953125" style="20" customWidth="1"/>
    <col min="7943" max="8192" width="7.6328125" style="20"/>
    <col min="8193" max="8193" width="6.90625" style="20" customWidth="1"/>
    <col min="8194" max="8194" width="15.6328125" style="20" customWidth="1"/>
    <col min="8195" max="8198" width="27.26953125" style="20" customWidth="1"/>
    <col min="8199" max="8448" width="7.6328125" style="20"/>
    <col min="8449" max="8449" width="6.90625" style="20" customWidth="1"/>
    <col min="8450" max="8450" width="15.6328125" style="20" customWidth="1"/>
    <col min="8451" max="8454" width="27.26953125" style="20" customWidth="1"/>
    <col min="8455" max="8704" width="7.6328125" style="20"/>
    <col min="8705" max="8705" width="6.90625" style="20" customWidth="1"/>
    <col min="8706" max="8706" width="15.6328125" style="20" customWidth="1"/>
    <col min="8707" max="8710" width="27.26953125" style="20" customWidth="1"/>
    <col min="8711" max="8960" width="7.6328125" style="20"/>
    <col min="8961" max="8961" width="6.90625" style="20" customWidth="1"/>
    <col min="8962" max="8962" width="15.6328125" style="20" customWidth="1"/>
    <col min="8963" max="8966" width="27.26953125" style="20" customWidth="1"/>
    <col min="8967" max="9216" width="7.6328125" style="20"/>
    <col min="9217" max="9217" width="6.90625" style="20" customWidth="1"/>
    <col min="9218" max="9218" width="15.6328125" style="20" customWidth="1"/>
    <col min="9219" max="9222" width="27.26953125" style="20" customWidth="1"/>
    <col min="9223" max="9472" width="7.6328125" style="20"/>
    <col min="9473" max="9473" width="6.90625" style="20" customWidth="1"/>
    <col min="9474" max="9474" width="15.6328125" style="20" customWidth="1"/>
    <col min="9475" max="9478" width="27.26953125" style="20" customWidth="1"/>
    <col min="9479" max="9728" width="7.6328125" style="20"/>
    <col min="9729" max="9729" width="6.90625" style="20" customWidth="1"/>
    <col min="9730" max="9730" width="15.6328125" style="20" customWidth="1"/>
    <col min="9731" max="9734" width="27.26953125" style="20" customWidth="1"/>
    <col min="9735" max="9984" width="7.6328125" style="20"/>
    <col min="9985" max="9985" width="6.90625" style="20" customWidth="1"/>
    <col min="9986" max="9986" width="15.6328125" style="20" customWidth="1"/>
    <col min="9987" max="9990" width="27.26953125" style="20" customWidth="1"/>
    <col min="9991" max="10240" width="7.6328125" style="20"/>
    <col min="10241" max="10241" width="6.90625" style="20" customWidth="1"/>
    <col min="10242" max="10242" width="15.6328125" style="20" customWidth="1"/>
    <col min="10243" max="10246" width="27.26953125" style="20" customWidth="1"/>
    <col min="10247" max="10496" width="7.6328125" style="20"/>
    <col min="10497" max="10497" width="6.90625" style="20" customWidth="1"/>
    <col min="10498" max="10498" width="15.6328125" style="20" customWidth="1"/>
    <col min="10499" max="10502" width="27.26953125" style="20" customWidth="1"/>
    <col min="10503" max="10752" width="7.6328125" style="20"/>
    <col min="10753" max="10753" width="6.90625" style="20" customWidth="1"/>
    <col min="10754" max="10754" width="15.6328125" style="20" customWidth="1"/>
    <col min="10755" max="10758" width="27.26953125" style="20" customWidth="1"/>
    <col min="10759" max="11008" width="7.6328125" style="20"/>
    <col min="11009" max="11009" width="6.90625" style="20" customWidth="1"/>
    <col min="11010" max="11010" width="15.6328125" style="20" customWidth="1"/>
    <col min="11011" max="11014" width="27.26953125" style="20" customWidth="1"/>
    <col min="11015" max="11264" width="7.6328125" style="20"/>
    <col min="11265" max="11265" width="6.90625" style="20" customWidth="1"/>
    <col min="11266" max="11266" width="15.6328125" style="20" customWidth="1"/>
    <col min="11267" max="11270" width="27.26953125" style="20" customWidth="1"/>
    <col min="11271" max="11520" width="7.6328125" style="20"/>
    <col min="11521" max="11521" width="6.90625" style="20" customWidth="1"/>
    <col min="11522" max="11522" width="15.6328125" style="20" customWidth="1"/>
    <col min="11523" max="11526" width="27.26953125" style="20" customWidth="1"/>
    <col min="11527" max="11776" width="7.6328125" style="20"/>
    <col min="11777" max="11777" width="6.90625" style="20" customWidth="1"/>
    <col min="11778" max="11778" width="15.6328125" style="20" customWidth="1"/>
    <col min="11779" max="11782" width="27.26953125" style="20" customWidth="1"/>
    <col min="11783" max="12032" width="7.6328125" style="20"/>
    <col min="12033" max="12033" width="6.90625" style="20" customWidth="1"/>
    <col min="12034" max="12034" width="15.6328125" style="20" customWidth="1"/>
    <col min="12035" max="12038" width="27.26953125" style="20" customWidth="1"/>
    <col min="12039" max="12288" width="7.6328125" style="20"/>
    <col min="12289" max="12289" width="6.90625" style="20" customWidth="1"/>
    <col min="12290" max="12290" width="15.6328125" style="20" customWidth="1"/>
    <col min="12291" max="12294" width="27.26953125" style="20" customWidth="1"/>
    <col min="12295" max="12544" width="7.6328125" style="20"/>
    <col min="12545" max="12545" width="6.90625" style="20" customWidth="1"/>
    <col min="12546" max="12546" width="15.6328125" style="20" customWidth="1"/>
    <col min="12547" max="12550" width="27.26953125" style="20" customWidth="1"/>
    <col min="12551" max="12800" width="7.6328125" style="20"/>
    <col min="12801" max="12801" width="6.90625" style="20" customWidth="1"/>
    <col min="12802" max="12802" width="15.6328125" style="20" customWidth="1"/>
    <col min="12803" max="12806" width="27.26953125" style="20" customWidth="1"/>
    <col min="12807" max="13056" width="7.6328125" style="20"/>
    <col min="13057" max="13057" width="6.90625" style="20" customWidth="1"/>
    <col min="13058" max="13058" width="15.6328125" style="20" customWidth="1"/>
    <col min="13059" max="13062" width="27.26953125" style="20" customWidth="1"/>
    <col min="13063" max="13312" width="7.6328125" style="20"/>
    <col min="13313" max="13313" width="6.90625" style="20" customWidth="1"/>
    <col min="13314" max="13314" width="15.6328125" style="20" customWidth="1"/>
    <col min="13315" max="13318" width="27.26953125" style="20" customWidth="1"/>
    <col min="13319" max="13568" width="7.6328125" style="20"/>
    <col min="13569" max="13569" width="6.90625" style="20" customWidth="1"/>
    <col min="13570" max="13570" width="15.6328125" style="20" customWidth="1"/>
    <col min="13571" max="13574" width="27.26953125" style="20" customWidth="1"/>
    <col min="13575" max="13824" width="7.6328125" style="20"/>
    <col min="13825" max="13825" width="6.90625" style="20" customWidth="1"/>
    <col min="13826" max="13826" width="15.6328125" style="20" customWidth="1"/>
    <col min="13827" max="13830" width="27.26953125" style="20" customWidth="1"/>
    <col min="13831" max="14080" width="7.6328125" style="20"/>
    <col min="14081" max="14081" width="6.90625" style="20" customWidth="1"/>
    <col min="14082" max="14082" width="15.6328125" style="20" customWidth="1"/>
    <col min="14083" max="14086" width="27.26953125" style="20" customWidth="1"/>
    <col min="14087" max="14336" width="7.6328125" style="20"/>
    <col min="14337" max="14337" width="6.90625" style="20" customWidth="1"/>
    <col min="14338" max="14338" width="15.6328125" style="20" customWidth="1"/>
    <col min="14339" max="14342" width="27.26953125" style="20" customWidth="1"/>
    <col min="14343" max="14592" width="7.6328125" style="20"/>
    <col min="14593" max="14593" width="6.90625" style="20" customWidth="1"/>
    <col min="14594" max="14594" width="15.6328125" style="20" customWidth="1"/>
    <col min="14595" max="14598" width="27.26953125" style="20" customWidth="1"/>
    <col min="14599" max="14848" width="7.6328125" style="20"/>
    <col min="14849" max="14849" width="6.90625" style="20" customWidth="1"/>
    <col min="14850" max="14850" width="15.6328125" style="20" customWidth="1"/>
    <col min="14851" max="14854" width="27.26953125" style="20" customWidth="1"/>
    <col min="14855" max="15104" width="7.6328125" style="20"/>
    <col min="15105" max="15105" width="6.90625" style="20" customWidth="1"/>
    <col min="15106" max="15106" width="15.6328125" style="20" customWidth="1"/>
    <col min="15107" max="15110" width="27.26953125" style="20" customWidth="1"/>
    <col min="15111" max="15360" width="7.6328125" style="20"/>
    <col min="15361" max="15361" width="6.90625" style="20" customWidth="1"/>
    <col min="15362" max="15362" width="15.6328125" style="20" customWidth="1"/>
    <col min="15363" max="15366" width="27.26953125" style="20" customWidth="1"/>
    <col min="15367" max="15616" width="7.6328125" style="20"/>
    <col min="15617" max="15617" width="6.90625" style="20" customWidth="1"/>
    <col min="15618" max="15618" width="15.6328125" style="20" customWidth="1"/>
    <col min="15619" max="15622" width="27.26953125" style="20" customWidth="1"/>
    <col min="15623" max="15872" width="7.6328125" style="20"/>
    <col min="15873" max="15873" width="6.90625" style="20" customWidth="1"/>
    <col min="15874" max="15874" width="15.6328125" style="20" customWidth="1"/>
    <col min="15875" max="15878" width="27.26953125" style="20" customWidth="1"/>
    <col min="15879" max="16128" width="7.6328125" style="20"/>
    <col min="16129" max="16129" width="6.90625" style="20" customWidth="1"/>
    <col min="16130" max="16130" width="15.6328125" style="20" customWidth="1"/>
    <col min="16131" max="16134" width="27.26953125" style="20" customWidth="1"/>
    <col min="16135" max="16384" width="7.6328125" style="20"/>
  </cols>
  <sheetData>
    <row r="1" spans="1:6" s="17" customFormat="1" ht="42.75" customHeight="1">
      <c r="A1" s="59" t="s">
        <v>104</v>
      </c>
      <c r="B1" s="59"/>
      <c r="C1" s="59"/>
      <c r="D1" s="59"/>
      <c r="E1" s="60"/>
      <c r="F1" s="59"/>
    </row>
    <row r="2" spans="1:6" s="17" customFormat="1" ht="42.75" customHeight="1">
      <c r="A2" s="61" t="s">
        <v>0</v>
      </c>
      <c r="B2" s="62"/>
      <c r="C2" s="62"/>
      <c r="D2" s="62"/>
      <c r="E2" s="18" t="s">
        <v>224</v>
      </c>
      <c r="F2" s="18" t="s">
        <v>210</v>
      </c>
    </row>
    <row r="3" spans="1:6" s="17" customFormat="1" ht="42.75" customHeight="1">
      <c r="A3" s="63" t="s">
        <v>1</v>
      </c>
      <c r="B3" s="63" t="s">
        <v>62</v>
      </c>
      <c r="C3" s="63"/>
      <c r="D3" s="63" t="s">
        <v>27</v>
      </c>
      <c r="E3" s="63" t="s">
        <v>63</v>
      </c>
      <c r="F3" s="63" t="s">
        <v>64</v>
      </c>
    </row>
    <row r="4" spans="1:6" s="17" customFormat="1" ht="42.75" customHeight="1">
      <c r="A4" s="63" t="s">
        <v>4</v>
      </c>
      <c r="B4" s="19" t="s">
        <v>29</v>
      </c>
      <c r="C4" s="19" t="s">
        <v>30</v>
      </c>
      <c r="D4" s="63"/>
      <c r="E4" s="63"/>
      <c r="F4" s="63" t="s">
        <v>70</v>
      </c>
    </row>
    <row r="5" spans="1:6" s="17" customFormat="1" ht="42.75" customHeight="1">
      <c r="A5" s="19" t="s">
        <v>4</v>
      </c>
      <c r="B5" s="19" t="s">
        <v>6</v>
      </c>
      <c r="C5" s="19" t="s">
        <v>7</v>
      </c>
      <c r="D5" s="19" t="s">
        <v>8</v>
      </c>
      <c r="E5" s="19" t="s">
        <v>9</v>
      </c>
      <c r="F5" s="19" t="s">
        <v>36</v>
      </c>
    </row>
    <row r="6" spans="1:6" ht="42.75" customHeight="1">
      <c r="B6" s="20" t="s">
        <v>105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E9" sqref="E9"/>
    </sheetView>
  </sheetViews>
  <sheetFormatPr defaultColWidth="9.36328125" defaultRowHeight="24.75" customHeight="1"/>
  <cols>
    <col min="1" max="2" width="9.36328125" style="21"/>
    <col min="3" max="3" width="26.7265625" style="21" customWidth="1"/>
    <col min="4" max="9" width="14.7265625" style="21" customWidth="1"/>
    <col min="10" max="16384" width="9.36328125" style="21"/>
  </cols>
  <sheetData>
    <row r="1" spans="1:9" ht="51" customHeight="1">
      <c r="A1" s="64" t="s">
        <v>229</v>
      </c>
      <c r="B1" s="64" t="s">
        <v>107</v>
      </c>
      <c r="C1" s="64" t="s">
        <v>107</v>
      </c>
      <c r="D1" s="64" t="s">
        <v>107</v>
      </c>
      <c r="E1" s="64" t="s">
        <v>107</v>
      </c>
      <c r="F1" s="64" t="s">
        <v>107</v>
      </c>
      <c r="G1" s="64" t="s">
        <v>107</v>
      </c>
      <c r="H1" s="64" t="s">
        <v>107</v>
      </c>
      <c r="I1" s="64" t="s">
        <v>107</v>
      </c>
    </row>
    <row r="2" spans="1:9" ht="24.75" customHeight="1">
      <c r="A2" s="47" t="s">
        <v>108</v>
      </c>
      <c r="B2" s="48" t="s">
        <v>107</v>
      </c>
      <c r="C2" s="48" t="s">
        <v>107</v>
      </c>
      <c r="D2" s="48" t="s">
        <v>107</v>
      </c>
      <c r="E2" s="48" t="s">
        <v>107</v>
      </c>
      <c r="F2" s="48" t="s">
        <v>107</v>
      </c>
      <c r="G2" s="48" t="s">
        <v>107</v>
      </c>
      <c r="H2" s="16" t="s">
        <v>205</v>
      </c>
      <c r="I2" s="16" t="s">
        <v>210</v>
      </c>
    </row>
    <row r="3" spans="1:9" ht="24.75" customHeight="1">
      <c r="A3" s="50" t="s">
        <v>1</v>
      </c>
      <c r="B3" s="50" t="s">
        <v>142</v>
      </c>
      <c r="C3" s="50" t="s">
        <v>143</v>
      </c>
      <c r="D3" s="50" t="s">
        <v>199</v>
      </c>
      <c r="E3" s="50" t="s">
        <v>200</v>
      </c>
      <c r="F3" s="50" t="s">
        <v>201</v>
      </c>
      <c r="G3" s="50" t="s">
        <v>107</v>
      </c>
      <c r="H3" s="50" t="s">
        <v>107</v>
      </c>
      <c r="I3" s="50" t="s">
        <v>202</v>
      </c>
    </row>
    <row r="4" spans="1:9" ht="24.75" customHeight="1">
      <c r="A4" s="50" t="s">
        <v>107</v>
      </c>
      <c r="B4" s="50" t="s">
        <v>107</v>
      </c>
      <c r="C4" s="50" t="s">
        <v>107</v>
      </c>
      <c r="D4" s="50" t="s">
        <v>107</v>
      </c>
      <c r="E4" s="50" t="s">
        <v>107</v>
      </c>
      <c r="F4" s="4" t="s">
        <v>31</v>
      </c>
      <c r="G4" s="4" t="s">
        <v>203</v>
      </c>
      <c r="H4" s="4" t="s">
        <v>204</v>
      </c>
      <c r="I4" s="50" t="s">
        <v>107</v>
      </c>
    </row>
    <row r="5" spans="1:9" ht="24.75" customHeight="1">
      <c r="A5" s="4" t="s">
        <v>4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</row>
    <row r="6" spans="1:9" ht="24.75" customHeight="1">
      <c r="A6" s="10">
        <v>1</v>
      </c>
      <c r="B6" s="11" t="s">
        <v>150</v>
      </c>
      <c r="C6" s="11" t="s">
        <v>151</v>
      </c>
      <c r="D6" s="66">
        <v>2</v>
      </c>
      <c r="E6" s="66">
        <v>0</v>
      </c>
      <c r="F6" s="66">
        <v>2</v>
      </c>
      <c r="G6" s="66">
        <v>0</v>
      </c>
      <c r="H6" s="66">
        <v>2</v>
      </c>
      <c r="I6" s="66">
        <v>0</v>
      </c>
    </row>
    <row r="7" spans="1:9" ht="24.75" customHeight="1">
      <c r="A7" s="10">
        <v>2</v>
      </c>
      <c r="B7" s="11" t="s">
        <v>152</v>
      </c>
      <c r="C7" s="11" t="s">
        <v>153</v>
      </c>
      <c r="D7" s="66">
        <v>2</v>
      </c>
      <c r="E7" s="66">
        <v>0</v>
      </c>
      <c r="F7" s="66">
        <v>2</v>
      </c>
      <c r="G7" s="66">
        <v>0</v>
      </c>
      <c r="H7" s="66">
        <v>2</v>
      </c>
      <c r="I7" s="66">
        <v>0</v>
      </c>
    </row>
  </sheetData>
  <mergeCells count="9">
    <mergeCell ref="A1:I1"/>
    <mergeCell ref="A2:G2"/>
    <mergeCell ref="F3:H3"/>
    <mergeCell ref="I3:I4"/>
    <mergeCell ref="A3:A4"/>
    <mergeCell ref="B3:B4"/>
    <mergeCell ref="C3:C4"/>
    <mergeCell ref="D3:D4"/>
    <mergeCell ref="E3:E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部门预算财政拨款“三公经费支出表”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2023-02-03T06:52:40Z</dcterms:modified>
</cp:coreProperties>
</file>